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9315" activeTab="0"/>
  </bookViews>
  <sheets>
    <sheet name="RAPOR_TMO_Icmal2022_1" sheetId="1" r:id="rId1"/>
    <sheet name="Sayfa1" sheetId="2" state="hidden" r:id="rId2"/>
  </sheets>
  <definedNames>
    <definedName name="_xlnm.Print_Titles" localSheetId="0">'RAPOR_TMO_Icmal2022_1'!$1:$11</definedName>
  </definedNames>
  <calcPr fullCalcOnLoad="1"/>
</workbook>
</file>

<file path=xl/sharedStrings.xml><?xml version="1.0" encoding="utf-8"?>
<sst xmlns="http://schemas.openxmlformats.org/spreadsheetml/2006/main" count="1220" uniqueCount="406">
  <si>
    <r>
      <t xml:space="preserve">Desteğe Tabi Üretim Alanı 
</t>
    </r>
    <r>
      <rPr>
        <b/>
        <sz val="8"/>
        <color indexed="8"/>
        <rFont val="Arial"/>
        <family val="0"/>
      </rPr>
      <t>(da)</t>
    </r>
  </si>
  <si>
    <r>
      <t xml:space="preserve">Destek Tutarı 
</t>
    </r>
    <r>
      <rPr>
        <b/>
        <sz val="8"/>
        <color indexed="8"/>
        <rFont val="Arial"/>
        <family val="0"/>
      </rPr>
      <t>(TL)</t>
    </r>
  </si>
  <si>
    <t>T.C. TARIM VE ORMAN BAKANLIĞI</t>
  </si>
  <si>
    <t>2022 Toprak Mahsulleri Ofisi Alım Primi Desteği</t>
  </si>
  <si>
    <t>Çiftçi Detayında İcmal</t>
  </si>
  <si>
    <t>İCMAL - 1</t>
  </si>
  <si>
    <t>! BU İCMAL KESİN İCMAL OLARAK KULLANILAMAZ !</t>
  </si>
  <si>
    <t>Yıl:2022</t>
  </si>
  <si>
    <t>İl:SAMSUN</t>
  </si>
  <si>
    <t>İlçe:KAVAK</t>
  </si>
  <si>
    <t>İcmal Durumu: Normal</t>
  </si>
  <si>
    <t>Sıra No</t>
  </si>
  <si>
    <t>İlçe</t>
  </si>
  <si>
    <t>Mahalle / Köy</t>
  </si>
  <si>
    <t>İşletme Adı</t>
  </si>
  <si>
    <t>TC KimlikNo / Vergi No</t>
  </si>
  <si>
    <t>Ürün Grubu</t>
  </si>
  <si>
    <t>KAVAK</t>
  </si>
  <si>
    <t>MAHMUTLU</t>
  </si>
  <si>
    <t>MEHMET AYTAÇOĞLU</t>
  </si>
  <si>
    <t>10034986270</t>
  </si>
  <si>
    <t>BUĞDAY</t>
  </si>
  <si>
    <t>TOPLAM</t>
  </si>
  <si>
    <t>BEYKÖY</t>
  </si>
  <si>
    <t>ŞEVKİ DEMİR</t>
  </si>
  <si>
    <t>10091983236</t>
  </si>
  <si>
    <t>KARADAĞ</t>
  </si>
  <si>
    <t>ALİ ASLAN AYDIN</t>
  </si>
  <si>
    <t>10145981942</t>
  </si>
  <si>
    <t>AKBELEN</t>
  </si>
  <si>
    <t>NECATİ SOYLUOĞLU</t>
  </si>
  <si>
    <t>10205979384</t>
  </si>
  <si>
    <t>DUMAN</t>
  </si>
  <si>
    <t>SEYFETTİN İŞLER</t>
  </si>
  <si>
    <t>10439971734</t>
  </si>
  <si>
    <t>HAMİT ARAT</t>
  </si>
  <si>
    <t>10463970864</t>
  </si>
  <si>
    <t>BAHRİ GÜNEY</t>
  </si>
  <si>
    <t>10487970062</t>
  </si>
  <si>
    <t>MUAMMER AKYEL</t>
  </si>
  <si>
    <t>11441938258</t>
  </si>
  <si>
    <t>TAHSİN KAYA</t>
  </si>
  <si>
    <t>11900922958</t>
  </si>
  <si>
    <t>CIRKALAN</t>
  </si>
  <si>
    <t>ŞERİF KARASOY</t>
  </si>
  <si>
    <t>12590899834</t>
  </si>
  <si>
    <t>BAYINDIR</t>
  </si>
  <si>
    <t>MUHSİN TEKTAŞ</t>
  </si>
  <si>
    <t>12716895818</t>
  </si>
  <si>
    <t>YUSUF ÇANKAYA</t>
  </si>
  <si>
    <t>12890889948</t>
  </si>
  <si>
    <t>SABRİ ÇANKAYA</t>
  </si>
  <si>
    <t>12920888996</t>
  </si>
  <si>
    <t>FATMA ARAN</t>
  </si>
  <si>
    <t>13115882492</t>
  </si>
  <si>
    <t>KARGA</t>
  </si>
  <si>
    <t>MUZAFFER KÖKSAL</t>
  </si>
  <si>
    <t>13829858868</t>
  </si>
  <si>
    <t>ARPA</t>
  </si>
  <si>
    <t>DİVANBAŞI</t>
  </si>
  <si>
    <t>NECMETTİN CİNSOY</t>
  </si>
  <si>
    <t>14333841940</t>
  </si>
  <si>
    <t>YAŞAR ÖZKURT</t>
  </si>
  <si>
    <t>14588833448</t>
  </si>
  <si>
    <t>BEYBESLİ</t>
  </si>
  <si>
    <t>KAZIM BAŞ</t>
  </si>
  <si>
    <t>14864824108</t>
  </si>
  <si>
    <t>İDRİS SAYGILI</t>
  </si>
  <si>
    <t>15410806050</t>
  </si>
  <si>
    <t>ŞERİF SÖNMEZ</t>
  </si>
  <si>
    <t>15437805036</t>
  </si>
  <si>
    <t>NECİP GIRGIÇ</t>
  </si>
  <si>
    <t>16220778902</t>
  </si>
  <si>
    <t>SIRALI</t>
  </si>
  <si>
    <t>DURSUN BAŞTUĞ</t>
  </si>
  <si>
    <t>16244778414</t>
  </si>
  <si>
    <t>KARAYUSUFLU</t>
  </si>
  <si>
    <t>HİDAYET İNCEOĞLU</t>
  </si>
  <si>
    <t>16514769302</t>
  </si>
  <si>
    <t>SEYİTALİ</t>
  </si>
  <si>
    <t>CELAL AYAZ</t>
  </si>
  <si>
    <t>16544768450</t>
  </si>
  <si>
    <t>SELAHATTİN SAYIM</t>
  </si>
  <si>
    <t>17720729296</t>
  </si>
  <si>
    <t>ALAÇAMDERESİ</t>
  </si>
  <si>
    <t>İDRİS KARAGÖZ</t>
  </si>
  <si>
    <t>18236711638</t>
  </si>
  <si>
    <t>İKİZDERE</t>
  </si>
  <si>
    <t>YUSUF BAŞKAYA</t>
  </si>
  <si>
    <t>18266711158</t>
  </si>
  <si>
    <t>YAKUP ALGAN</t>
  </si>
  <si>
    <t>18584700070</t>
  </si>
  <si>
    <t>DEREKÖY</t>
  </si>
  <si>
    <t>ARİF GEÇİT</t>
  </si>
  <si>
    <t>18827692148</t>
  </si>
  <si>
    <t>UĞUR BARIŞ</t>
  </si>
  <si>
    <t>19058684438</t>
  </si>
  <si>
    <t>AHMET ÖKSÜZ</t>
  </si>
  <si>
    <t>19151681518</t>
  </si>
  <si>
    <t>NECMİ ÖKSÜZ</t>
  </si>
  <si>
    <t>19337675348</t>
  </si>
  <si>
    <t>HACI KURTCA EFE</t>
  </si>
  <si>
    <t>19610666094</t>
  </si>
  <si>
    <t>NİHAT EFE</t>
  </si>
  <si>
    <t>19637665148</t>
  </si>
  <si>
    <t>BEKİR AYAZ</t>
  </si>
  <si>
    <t>19757661372</t>
  </si>
  <si>
    <t>İZZET AYAZ</t>
  </si>
  <si>
    <t>19760661208</t>
  </si>
  <si>
    <t>NAMİ AĞAR</t>
  </si>
  <si>
    <t>19925655530</t>
  </si>
  <si>
    <t>AZAKLI</t>
  </si>
  <si>
    <t>MEHMET KARATAY</t>
  </si>
  <si>
    <t>20294643066</t>
  </si>
  <si>
    <t>SARIALAN</t>
  </si>
  <si>
    <t>SEYDİ AHMET ATLI</t>
  </si>
  <si>
    <t>21299609996</t>
  </si>
  <si>
    <t>YAŞARDOĞU</t>
  </si>
  <si>
    <t>SEHER BAYRAM</t>
  </si>
  <si>
    <t>22793548774</t>
  </si>
  <si>
    <t>KASIM KIRIŞ</t>
  </si>
  <si>
    <t>23327541940</t>
  </si>
  <si>
    <t>TEPECİK</t>
  </si>
  <si>
    <t>MAHMUT BAYRAM</t>
  </si>
  <si>
    <t>23408539262</t>
  </si>
  <si>
    <t>KARANTU</t>
  </si>
  <si>
    <t>HASAN ÖLMEZ</t>
  </si>
  <si>
    <t>24488503532</t>
  </si>
  <si>
    <t>MUHSİNLİ</t>
  </si>
  <si>
    <t>YILMAZ GADİŞ</t>
  </si>
  <si>
    <t>26081450534</t>
  </si>
  <si>
    <t>SATILMIŞ TULUK</t>
  </si>
  <si>
    <t>26546435038</t>
  </si>
  <si>
    <t>MEHMET GÜNGÖR</t>
  </si>
  <si>
    <t>27080417290</t>
  </si>
  <si>
    <t>MEHMETPAŞA</t>
  </si>
  <si>
    <t>İLKNUR ÇAKIROĞLU</t>
  </si>
  <si>
    <t>28127381956</t>
  </si>
  <si>
    <t>HASAN KUTU</t>
  </si>
  <si>
    <t>28484370310</t>
  </si>
  <si>
    <t>MURATBEYLİ</t>
  </si>
  <si>
    <t>ERHAN POLAT</t>
  </si>
  <si>
    <t>28676364080</t>
  </si>
  <si>
    <t>NADİR EŞ</t>
  </si>
  <si>
    <t>28862357810</t>
  </si>
  <si>
    <t>OSMAN ULAŞ</t>
  </si>
  <si>
    <t>30134315336</t>
  </si>
  <si>
    <t>AŞAĞIÇİRİŞLİ</t>
  </si>
  <si>
    <t>ASLAN KARAKIŞ</t>
  </si>
  <si>
    <t>30575300328</t>
  </si>
  <si>
    <t>YUKARIÇİRİŞLİ</t>
  </si>
  <si>
    <t>MUSTAFA DEMİROĞLU</t>
  </si>
  <si>
    <t>30755294836</t>
  </si>
  <si>
    <t>ÇUKURBÜK</t>
  </si>
  <si>
    <t>GÜNEŞ KIVRAK</t>
  </si>
  <si>
    <t>31148281402</t>
  </si>
  <si>
    <t>FİKRET GENÇTEN</t>
  </si>
  <si>
    <t>32057251050</t>
  </si>
  <si>
    <t>RUHİ YILMAZ</t>
  </si>
  <si>
    <t>32516236154</t>
  </si>
  <si>
    <t>KARACALAR</t>
  </si>
  <si>
    <t>MUHİTTİN SARIOĞLU</t>
  </si>
  <si>
    <t>32684230312</t>
  </si>
  <si>
    <t>İDRİSLİ</t>
  </si>
  <si>
    <t>İLHAMİ EMEKSİZ</t>
  </si>
  <si>
    <t>32987219922</t>
  </si>
  <si>
    <t>MUSTAFA KABADAYI</t>
  </si>
  <si>
    <t>33515202416</t>
  </si>
  <si>
    <t>YERALAN</t>
  </si>
  <si>
    <t>ŞABAN SEZER</t>
  </si>
  <si>
    <t>34103183216</t>
  </si>
  <si>
    <t>ŞERİF ÇALIŞIR</t>
  </si>
  <si>
    <t>34907156072</t>
  </si>
  <si>
    <t>MUHTEREM ARSLANOĞLU</t>
  </si>
  <si>
    <t>35060151348</t>
  </si>
  <si>
    <t>ÇİVRİL</t>
  </si>
  <si>
    <t>ŞEVKET ARSLAN</t>
  </si>
  <si>
    <t>35297143116</t>
  </si>
  <si>
    <t>SEDAT ŞAHİN</t>
  </si>
  <si>
    <t>35465137510</t>
  </si>
  <si>
    <t>AHMET ARSLAN</t>
  </si>
  <si>
    <t>35858124400</t>
  </si>
  <si>
    <t>RASİM KAPLAN</t>
  </si>
  <si>
    <t>36188113416</t>
  </si>
  <si>
    <t>ARİF DEMİRCİOĞLU</t>
  </si>
  <si>
    <t>36269111010</t>
  </si>
  <si>
    <t>İDRİS KURUOĞLU</t>
  </si>
  <si>
    <t>36323109298</t>
  </si>
  <si>
    <t>İLHAN AYTAŞ</t>
  </si>
  <si>
    <t>36425105792</t>
  </si>
  <si>
    <t>SELAHATTİN TUNCEL</t>
  </si>
  <si>
    <t>36455104536</t>
  </si>
  <si>
    <t>KURTCA YAMANOĞLU</t>
  </si>
  <si>
    <t>36932088694</t>
  </si>
  <si>
    <t>HİLMİ YAMANOĞLU</t>
  </si>
  <si>
    <t>37343074900</t>
  </si>
  <si>
    <t>DORUK</t>
  </si>
  <si>
    <t>ÖMER DİNÇ</t>
  </si>
  <si>
    <t>38588033738</t>
  </si>
  <si>
    <t>AYDIN GÜNEY</t>
  </si>
  <si>
    <t>38765027840</t>
  </si>
  <si>
    <t>RECEP KAYA</t>
  </si>
  <si>
    <t>38792026984</t>
  </si>
  <si>
    <t>MAHMUTBEYLİ</t>
  </si>
  <si>
    <t>RECEP ŞANLI</t>
  </si>
  <si>
    <t>38924022426</t>
  </si>
  <si>
    <t>AHMET KOCAÇAL</t>
  </si>
  <si>
    <t>39035018346</t>
  </si>
  <si>
    <t>KAPUHAYAT</t>
  </si>
  <si>
    <t>MEHMET CANDEMİR</t>
  </si>
  <si>
    <t>39724995682</t>
  </si>
  <si>
    <t>YENİGÜN</t>
  </si>
  <si>
    <t>HAMZA GÜL</t>
  </si>
  <si>
    <t>40060984674</t>
  </si>
  <si>
    <t>ŞERAFETTİN ARLI</t>
  </si>
  <si>
    <t>40933955480</t>
  </si>
  <si>
    <t>REMZİ ARLI</t>
  </si>
  <si>
    <t>41326942360</t>
  </si>
  <si>
    <t>ŞABAN İDE</t>
  </si>
  <si>
    <t>41476937438</t>
  </si>
  <si>
    <t>KETHÜDA</t>
  </si>
  <si>
    <t>CEVDET UÇAR</t>
  </si>
  <si>
    <t>41650931504</t>
  </si>
  <si>
    <t>SELAHATTİN ARALI</t>
  </si>
  <si>
    <t>41665930936</t>
  </si>
  <si>
    <t>NACİ ÇAKIR</t>
  </si>
  <si>
    <t>41833925498</t>
  </si>
  <si>
    <t>ÇAYIRLI</t>
  </si>
  <si>
    <t>ŞAKİR ALTUN</t>
  </si>
  <si>
    <t>41953921240</t>
  </si>
  <si>
    <t>SEYFETTİN KARAKAYA</t>
  </si>
  <si>
    <t>42034918562</t>
  </si>
  <si>
    <t>SEYİTAHMET İLHAN</t>
  </si>
  <si>
    <t>42076917196</t>
  </si>
  <si>
    <t>HAYATİ ALASULU</t>
  </si>
  <si>
    <t>42181913694</t>
  </si>
  <si>
    <t>KEMAL KIRIŞ</t>
  </si>
  <si>
    <t>42487903580</t>
  </si>
  <si>
    <t>AYHAN ALASULU</t>
  </si>
  <si>
    <t>42553901212</t>
  </si>
  <si>
    <t>MUSTAFA ALASULU</t>
  </si>
  <si>
    <t>42592899952</t>
  </si>
  <si>
    <t>GÜRSEL TOPKARA</t>
  </si>
  <si>
    <t>43075883918</t>
  </si>
  <si>
    <t>AHMET ÇETİNKAYA</t>
  </si>
  <si>
    <t>43996853298</t>
  </si>
  <si>
    <t>KÜÇÜKÇUKUR</t>
  </si>
  <si>
    <t>MUSTAFA KAMBER</t>
  </si>
  <si>
    <t>44014852750</t>
  </si>
  <si>
    <t>NİYAZİ TÜTÜK</t>
  </si>
  <si>
    <t>44248844996</t>
  </si>
  <si>
    <t>MERYEM TÜTÜK</t>
  </si>
  <si>
    <t>44281843802</t>
  </si>
  <si>
    <t>OSMAN KARACA</t>
  </si>
  <si>
    <t>44698829932</t>
  </si>
  <si>
    <t>KEVSER BAYRAM</t>
  </si>
  <si>
    <t>44848824800</t>
  </si>
  <si>
    <t>HAMDİ KÖKSAL</t>
  </si>
  <si>
    <t>45310809448</t>
  </si>
  <si>
    <t>MUAMMER ÇELİK</t>
  </si>
  <si>
    <t>45448804872</t>
  </si>
  <si>
    <t>EROL ARLI</t>
  </si>
  <si>
    <t>46801759730</t>
  </si>
  <si>
    <t>KUZALAN</t>
  </si>
  <si>
    <t>YAKUP BATKAL</t>
  </si>
  <si>
    <t>47038751948</t>
  </si>
  <si>
    <t>TUNCAY UÇAR</t>
  </si>
  <si>
    <t>47071750786</t>
  </si>
  <si>
    <t>MEHMET EMEKSİZ</t>
  </si>
  <si>
    <t>47614732644</t>
  </si>
  <si>
    <t>ALAÇAM DERESİ(Pasif)</t>
  </si>
  <si>
    <t>GENCAY AYDIN</t>
  </si>
  <si>
    <t>47878721958</t>
  </si>
  <si>
    <t>TURGUT EMEKSİZ</t>
  </si>
  <si>
    <t>48037718536</t>
  </si>
  <si>
    <t>KAYA</t>
  </si>
  <si>
    <t>SEFER YÜCEL</t>
  </si>
  <si>
    <t>48133715552</t>
  </si>
  <si>
    <t>ARTIKLI</t>
  </si>
  <si>
    <t>SEDAT GÜNGÖR</t>
  </si>
  <si>
    <t>48949687982</t>
  </si>
  <si>
    <t>ILICAKÖY</t>
  </si>
  <si>
    <t>SELAHATTİN TAŞAN</t>
  </si>
  <si>
    <t>49144681614</t>
  </si>
  <si>
    <t>KURŞUNLU</t>
  </si>
  <si>
    <t>BEKİR BOLAT</t>
  </si>
  <si>
    <t>49171680826</t>
  </si>
  <si>
    <t>MURAT BOLAT</t>
  </si>
  <si>
    <t>49252678148</t>
  </si>
  <si>
    <t>BİLAL YAĞCI</t>
  </si>
  <si>
    <t>49450671590</t>
  </si>
  <si>
    <t>ATAYURT</t>
  </si>
  <si>
    <t>EREN ELİBOL</t>
  </si>
  <si>
    <t>49633665170</t>
  </si>
  <si>
    <t>AŞAĞI ÇİRİŞLİ</t>
  </si>
  <si>
    <t>ALPER DEMİROĞLU</t>
  </si>
  <si>
    <t>51484603416</t>
  </si>
  <si>
    <t>51550601216</t>
  </si>
  <si>
    <t>KÖSELİ</t>
  </si>
  <si>
    <t>SEYİTALİ ÖNEN</t>
  </si>
  <si>
    <t>51973587432</t>
  </si>
  <si>
    <t>VEYSEL BAĞCI</t>
  </si>
  <si>
    <t>52291576580</t>
  </si>
  <si>
    <t>HACILI</t>
  </si>
  <si>
    <t>YUNİS CÖMERT</t>
  </si>
  <si>
    <t>52513569376</t>
  </si>
  <si>
    <t>HASAN BELDEK</t>
  </si>
  <si>
    <t>52825547604</t>
  </si>
  <si>
    <t>İBRAHİM ULU</t>
  </si>
  <si>
    <t>53500536456</t>
  </si>
  <si>
    <t>AHIRLI</t>
  </si>
  <si>
    <t>ENVER GÜREL</t>
  </si>
  <si>
    <t>53569533908</t>
  </si>
  <si>
    <t>KÖSELLİ</t>
  </si>
  <si>
    <t>EROL US</t>
  </si>
  <si>
    <t>53923522494</t>
  </si>
  <si>
    <t>ABDULKADİR ERAT</t>
  </si>
  <si>
    <t>54217512726</t>
  </si>
  <si>
    <t>TATARMUSLU</t>
  </si>
  <si>
    <t>KAZIM ARDUT</t>
  </si>
  <si>
    <t>54355508162</t>
  </si>
  <si>
    <t>EYÜP BİRİCİK</t>
  </si>
  <si>
    <t>54658498054</t>
  </si>
  <si>
    <t>KAYA ETLİ</t>
  </si>
  <si>
    <t>55111482962</t>
  </si>
  <si>
    <t>AHURLU</t>
  </si>
  <si>
    <t>ŞUAYIP DİNCEL</t>
  </si>
  <si>
    <t>55321475518</t>
  </si>
  <si>
    <t>KOZANSIKI</t>
  </si>
  <si>
    <t>SAİT KÖKSAL</t>
  </si>
  <si>
    <t>55735462074</t>
  </si>
  <si>
    <t>ÇAKALLI</t>
  </si>
  <si>
    <t>ŞAHİN ÇELEBİ</t>
  </si>
  <si>
    <t>56998419720</t>
  </si>
  <si>
    <t>TABAKLI</t>
  </si>
  <si>
    <t>MİKAYİL ETLİ</t>
  </si>
  <si>
    <t>58132382204</t>
  </si>
  <si>
    <t>ALAÇAM</t>
  </si>
  <si>
    <t>KASIM KAYHAN</t>
  </si>
  <si>
    <t>58498369642</t>
  </si>
  <si>
    <t>YILMAZ ERKEK</t>
  </si>
  <si>
    <t>59029352386</t>
  </si>
  <si>
    <t>HASAN KAYA</t>
  </si>
  <si>
    <t>59434338548</t>
  </si>
  <si>
    <t>CELALLI</t>
  </si>
  <si>
    <t>SADIK ALTUN</t>
  </si>
  <si>
    <t>60859291066</t>
  </si>
  <si>
    <t>MUSTAFA DÖVEÇ</t>
  </si>
  <si>
    <t>61033285222</t>
  </si>
  <si>
    <t>GERMİYAN</t>
  </si>
  <si>
    <t>GÜLTEKİN IŞIKLI</t>
  </si>
  <si>
    <t>61489270186</t>
  </si>
  <si>
    <t>MURAT AYTAŞ</t>
  </si>
  <si>
    <t>63940188290</t>
  </si>
  <si>
    <t>BÜYÜKÇUKUR</t>
  </si>
  <si>
    <t>TEVFİK ELDEN</t>
  </si>
  <si>
    <t>64183180270</t>
  </si>
  <si>
    <t>EMİRLİ</t>
  </si>
  <si>
    <t>ALAADDİN CANDAN</t>
  </si>
  <si>
    <t>64462171012</t>
  </si>
  <si>
    <t>MEHMET YAMANOĞLU</t>
  </si>
  <si>
    <t>65299142930</t>
  </si>
  <si>
    <t>DURA</t>
  </si>
  <si>
    <t>PINAR BAKAY</t>
  </si>
  <si>
    <t>65500136444</t>
  </si>
  <si>
    <t>AHMET KURU</t>
  </si>
  <si>
    <t>65884123726</t>
  </si>
  <si>
    <t>KAYAKÖY</t>
  </si>
  <si>
    <t>67030085582</t>
  </si>
  <si>
    <t>KENAN ASLANKAYA</t>
  </si>
  <si>
    <t>67213079308</t>
  </si>
  <si>
    <t>FAHRETTİN ASLANKAYA</t>
  </si>
  <si>
    <t>67252078096</t>
  </si>
  <si>
    <t>SAMET ÜNLÜ</t>
  </si>
  <si>
    <t>67774060692</t>
  </si>
  <si>
    <t>ZÜHTÜ DİNLER</t>
  </si>
  <si>
    <t>67915055952</t>
  </si>
  <si>
    <t>BERATİ AKMAN</t>
  </si>
  <si>
    <t>67960054344</t>
  </si>
  <si>
    <t>HİKMET AKMAN</t>
  </si>
  <si>
    <t>67969054062</t>
  </si>
  <si>
    <t>ERTUĞRUL ÇANKAYA</t>
  </si>
  <si>
    <t>68146048300</t>
  </si>
  <si>
    <t>MİRAÇ BAYSAL</t>
  </si>
  <si>
    <t>68149048178</t>
  </si>
  <si>
    <t>ŞAKİR SERVET</t>
  </si>
  <si>
    <t>68239045186</t>
  </si>
  <si>
    <t>MURAT GÜVENOĞLU</t>
  </si>
  <si>
    <t>68692029990</t>
  </si>
  <si>
    <t>MEHMET OKUYUCU</t>
  </si>
  <si>
    <t>68782027134</t>
  </si>
  <si>
    <t>NECMİYE KESKİNOĞLU</t>
  </si>
  <si>
    <t>68890023264</t>
  </si>
  <si>
    <t>KARLI</t>
  </si>
  <si>
    <t>ARİF ATLI</t>
  </si>
  <si>
    <t>69061017808</t>
  </si>
  <si>
    <t>SADIK YILDIZ</t>
  </si>
  <si>
    <t>69199013154</t>
  </si>
  <si>
    <t>İDRİS CİN</t>
  </si>
  <si>
    <t>69274010504</t>
  </si>
  <si>
    <t>GENEL TOPLAM</t>
  </si>
  <si>
    <t>Düzenleyen                                                                                       Kontrol Eden                                                                                                 Onaylayan</t>
  </si>
  <si>
    <t>Adı Soyadı                                                                                            Adı Soyadı                                                                                                      Adı Soyadı</t>
  </si>
  <si>
    <t>Görevi                                                                                                   Görevi                                                                                                            Görevi</t>
  </si>
  <si>
    <t>Tarih                                                                                                      Tarih                                                                                                               Tarih</t>
  </si>
  <si>
    <t>İmza                                                                                                      İmza                                                                                                                İmza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</si>
</sst>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09]#,##0.000;\(#,##0.000\)"/>
    <numFmt numFmtId="194" formatCode="[$-10409]#,##0.00;\(#,##0.00\)"/>
    <numFmt numFmtId="195" formatCode=";;;"/>
  </numFmts>
  <fonts count="46">
    <font>
      <sz val="10"/>
      <name val="Arial"/>
      <family val="0"/>
    </font>
    <font>
      <b/>
      <sz val="14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193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193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94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94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195" fontId="44" fillId="0" borderId="0" xfId="0" applyNumberFormat="1" applyFont="1" applyBorder="1" applyAlignment="1" applyProtection="1">
      <alignment horizontal="right" vertical="top" wrapText="1" readingOrder="1"/>
      <protection locked="0"/>
    </xf>
    <xf numFmtId="195" fontId="45" fillId="0" borderId="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D3D3D3"/>
      <rgbColor rgb="00C0C0C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685800</xdr:colOff>
      <xdr:row>4</xdr:row>
      <xdr:rowOff>133350</xdr:rowOff>
    </xdr:to>
    <xdr:pic>
      <xdr:nvPicPr>
        <xdr:cNvPr id="1" name="Picture 0" descr="95d8fc3125a54456bd7556573b162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7"/>
  <sheetViews>
    <sheetView showGridLines="0" tabSelected="1" zoomScalePageLayoutView="0" workbookViewId="0" topLeftCell="A1">
      <pane ySplit="11" topLeftCell="A268" activePane="bottomLeft" state="frozen"/>
      <selection pane="topLeft" activeCell="A1" sqref="A1"/>
      <selection pane="bottomLeft" activeCell="N350" sqref="N350"/>
    </sheetView>
  </sheetViews>
  <sheetFormatPr defaultColWidth="9.140625" defaultRowHeight="12.75"/>
  <cols>
    <col min="1" max="1" width="0" style="0" hidden="1" customWidth="1"/>
    <col min="2" max="2" width="10.28125" style="0" customWidth="1"/>
    <col min="3" max="3" width="7.7109375" style="0" customWidth="1"/>
    <col min="4" max="4" width="13.140625" style="0" customWidth="1"/>
    <col min="5" max="5" width="16.57421875" style="0" customWidth="1"/>
    <col min="6" max="6" width="20.00390625" style="0" customWidth="1"/>
    <col min="7" max="7" width="13.28125" style="0" customWidth="1"/>
    <col min="8" max="8" width="14.8515625" style="0" customWidth="1"/>
    <col min="9" max="9" width="12.7109375" style="0" customWidth="1"/>
    <col min="10" max="10" width="4.421875" style="0" customWidth="1"/>
    <col min="11" max="11" width="9.00390625" style="0" customWidth="1"/>
    <col min="12" max="12" width="4.421875" style="0" customWidth="1"/>
    <col min="13" max="13" width="0.71875" style="0" customWidth="1"/>
    <col min="16" max="16" width="12.8515625" style="0" customWidth="1"/>
  </cols>
  <sheetData>
    <row r="1" spans="2:10" ht="19.5" customHeight="1">
      <c r="B1" s="8"/>
      <c r="C1" s="16" t="s">
        <v>2</v>
      </c>
      <c r="D1" s="8"/>
      <c r="E1" s="8"/>
      <c r="F1" s="8"/>
      <c r="G1" s="8"/>
      <c r="H1" s="8"/>
      <c r="I1" s="8"/>
      <c r="J1" s="8"/>
    </row>
    <row r="2" ht="2.25" customHeight="1">
      <c r="B2" s="8"/>
    </row>
    <row r="3" spans="2:10" ht="16.5" customHeight="1">
      <c r="B3" s="8"/>
      <c r="C3" s="17" t="s">
        <v>3</v>
      </c>
      <c r="D3" s="8"/>
      <c r="E3" s="8"/>
      <c r="F3" s="8"/>
      <c r="G3" s="8"/>
      <c r="H3" s="8"/>
      <c r="I3" s="8"/>
      <c r="J3" s="8"/>
    </row>
    <row r="4" ht="3.75" customHeight="1">
      <c r="B4" s="8"/>
    </row>
    <row r="5" spans="2:10" ht="18" customHeight="1">
      <c r="B5" s="8"/>
      <c r="C5" s="17" t="s">
        <v>4</v>
      </c>
      <c r="D5" s="8"/>
      <c r="E5" s="8"/>
      <c r="F5" s="8"/>
      <c r="G5" s="8"/>
      <c r="H5" s="8"/>
      <c r="I5" s="8"/>
      <c r="J5" s="8"/>
    </row>
    <row r="6" ht="3" customHeight="1">
      <c r="B6" s="8"/>
    </row>
    <row r="7" spans="2:10" ht="19.5" customHeight="1">
      <c r="B7" s="8"/>
      <c r="C7" s="17" t="s">
        <v>5</v>
      </c>
      <c r="D7" s="8"/>
      <c r="E7" s="8"/>
      <c r="F7" s="8"/>
      <c r="G7" s="8"/>
      <c r="H7" s="8"/>
      <c r="I7" s="8"/>
      <c r="J7" s="8"/>
    </row>
    <row r="8" ht="2.25" customHeight="1">
      <c r="B8" s="8"/>
    </row>
    <row r="9" spans="2:10" ht="14.25" customHeight="1">
      <c r="B9" s="8"/>
      <c r="C9" s="18" t="s">
        <v>6</v>
      </c>
      <c r="D9" s="8"/>
      <c r="E9" s="8"/>
      <c r="F9" s="8"/>
      <c r="G9" s="8"/>
      <c r="H9" s="8"/>
      <c r="I9" s="8"/>
      <c r="J9" s="8"/>
    </row>
    <row r="10" spans="3:10" ht="12.75">
      <c r="C10" s="8"/>
      <c r="D10" s="8"/>
      <c r="E10" s="8"/>
      <c r="F10" s="8"/>
      <c r="G10" s="8"/>
      <c r="H10" s="8"/>
      <c r="I10" s="8"/>
      <c r="J10" s="8"/>
    </row>
    <row r="11" ht="1.5" customHeight="1"/>
    <row r="12" ht="0.75" customHeight="1"/>
    <row r="13" spans="3:10" ht="16.5" customHeight="1">
      <c r="C13" s="13" t="s">
        <v>7</v>
      </c>
      <c r="D13" s="8"/>
      <c r="E13" s="8"/>
      <c r="F13" s="8"/>
      <c r="G13" s="8"/>
      <c r="H13" s="8"/>
      <c r="I13" s="8"/>
      <c r="J13" s="8"/>
    </row>
    <row r="14" ht="2.25" customHeight="1"/>
    <row r="15" spans="3:10" ht="16.5" customHeight="1">
      <c r="C15" s="13" t="s">
        <v>8</v>
      </c>
      <c r="D15" s="8"/>
      <c r="E15" s="8"/>
      <c r="F15" s="8"/>
      <c r="G15" s="8"/>
      <c r="H15" s="8"/>
      <c r="I15" s="8"/>
      <c r="J15" s="8"/>
    </row>
    <row r="16" ht="2.25" customHeight="1"/>
    <row r="17" spans="3:10" ht="16.5" customHeight="1">
      <c r="C17" s="13" t="s">
        <v>9</v>
      </c>
      <c r="D17" s="8"/>
      <c r="E17" s="8"/>
      <c r="F17" s="8"/>
      <c r="G17" s="8"/>
      <c r="H17" s="8"/>
      <c r="I17" s="8"/>
      <c r="J17" s="8"/>
    </row>
    <row r="18" ht="1.5" customHeight="1"/>
    <row r="19" spans="3:11" ht="15" customHeight="1">
      <c r="C19" s="14" t="s">
        <v>10</v>
      </c>
      <c r="D19" s="8"/>
      <c r="E19" s="8"/>
      <c r="F19" s="8"/>
      <c r="G19" s="8"/>
      <c r="H19" s="8"/>
      <c r="I19" s="8"/>
      <c r="J19" s="8"/>
      <c r="K19" s="8"/>
    </row>
    <row r="20" ht="2.25" customHeight="1"/>
    <row r="21" spans="3:11" ht="33.75"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0</v>
      </c>
      <c r="J21" s="15" t="s">
        <v>1</v>
      </c>
      <c r="K21" s="10"/>
    </row>
    <row r="22" spans="3:11" ht="12.75">
      <c r="C22" s="2">
        <v>1</v>
      </c>
      <c r="D22" s="2" t="s">
        <v>17</v>
      </c>
      <c r="E22" s="2" t="s">
        <v>18</v>
      </c>
      <c r="F22" s="2" t="s">
        <v>19</v>
      </c>
      <c r="G22" s="3" t="str">
        <f>LEFT(Sayfa1!A1,4)&amp;"*****"&amp;RIGHT(Sayfa1!A1,2)</f>
        <v>1003*****70</v>
      </c>
      <c r="H22" s="2" t="s">
        <v>21</v>
      </c>
      <c r="I22" s="4">
        <v>9.912</v>
      </c>
      <c r="J22" s="9">
        <v>4740</v>
      </c>
      <c r="K22" s="10"/>
    </row>
    <row r="23" spans="3:11" ht="12.75">
      <c r="C23" s="2"/>
      <c r="D23" s="2"/>
      <c r="E23" s="2"/>
      <c r="F23" s="2"/>
      <c r="G23" s="3" t="str">
        <f>LEFT(Sayfa1!A2,4)&amp;"*****"&amp;RIGHT(Sayfa1!A2,2)</f>
        <v>1003*****70</v>
      </c>
      <c r="H23" s="5" t="s">
        <v>22</v>
      </c>
      <c r="I23" s="6">
        <v>9.912</v>
      </c>
      <c r="J23" s="11">
        <v>4740</v>
      </c>
      <c r="K23" s="10"/>
    </row>
    <row r="24" spans="3:11" ht="12.75">
      <c r="C24" s="2">
        <v>2</v>
      </c>
      <c r="D24" s="2" t="s">
        <v>17</v>
      </c>
      <c r="E24" s="2" t="s">
        <v>23</v>
      </c>
      <c r="F24" s="2" t="s">
        <v>24</v>
      </c>
      <c r="G24" s="3" t="str">
        <f>LEFT(Sayfa1!A3,4)&amp;"*****"&amp;RIGHT(Sayfa1!A3,2)</f>
        <v>1009*****36</v>
      </c>
      <c r="H24" s="2" t="s">
        <v>21</v>
      </c>
      <c r="I24" s="4">
        <v>14.862</v>
      </c>
      <c r="J24" s="9">
        <v>2220</v>
      </c>
      <c r="K24" s="10"/>
    </row>
    <row r="25" spans="3:11" ht="12.75">
      <c r="C25" s="2"/>
      <c r="D25" s="2"/>
      <c r="E25" s="2"/>
      <c r="F25" s="2"/>
      <c r="G25" s="3" t="str">
        <f>LEFT(Sayfa1!A4,4)&amp;"*****"&amp;RIGHT(Sayfa1!A4,2)</f>
        <v>1009*****36</v>
      </c>
      <c r="H25" s="5" t="s">
        <v>22</v>
      </c>
      <c r="I25" s="6">
        <v>14.862</v>
      </c>
      <c r="J25" s="11">
        <v>2220</v>
      </c>
      <c r="K25" s="10"/>
    </row>
    <row r="26" spans="3:11" ht="12.75">
      <c r="C26" s="2">
        <v>3</v>
      </c>
      <c r="D26" s="2" t="s">
        <v>17</v>
      </c>
      <c r="E26" s="2" t="s">
        <v>26</v>
      </c>
      <c r="F26" s="2" t="s">
        <v>27</v>
      </c>
      <c r="G26" s="3" t="str">
        <f>LEFT(Sayfa1!A5,4)&amp;"*****"&amp;RIGHT(Sayfa1!A5,2)</f>
        <v>1014*****42</v>
      </c>
      <c r="H26" s="2" t="s">
        <v>21</v>
      </c>
      <c r="I26" s="4">
        <v>7.939</v>
      </c>
      <c r="J26" s="9">
        <v>4800</v>
      </c>
      <c r="K26" s="10"/>
    </row>
    <row r="27" spans="3:11" ht="12.75">
      <c r="C27" s="2"/>
      <c r="D27" s="2"/>
      <c r="E27" s="2"/>
      <c r="F27" s="2"/>
      <c r="G27" s="3" t="str">
        <f>LEFT(Sayfa1!A6,4)&amp;"*****"&amp;RIGHT(Sayfa1!A6,2)</f>
        <v>1014*****42</v>
      </c>
      <c r="H27" s="5" t="s">
        <v>22</v>
      </c>
      <c r="I27" s="6">
        <v>7.939</v>
      </c>
      <c r="J27" s="11">
        <v>4800</v>
      </c>
      <c r="K27" s="10"/>
    </row>
    <row r="28" spans="3:11" ht="12.75">
      <c r="C28" s="2">
        <v>4</v>
      </c>
      <c r="D28" s="2" t="s">
        <v>17</v>
      </c>
      <c r="E28" s="2" t="s">
        <v>29</v>
      </c>
      <c r="F28" s="2" t="s">
        <v>30</v>
      </c>
      <c r="G28" s="3" t="str">
        <f>LEFT(Sayfa1!A7,4)&amp;"*****"&amp;RIGHT(Sayfa1!A7,2)</f>
        <v>1020*****84</v>
      </c>
      <c r="H28" s="2" t="s">
        <v>21</v>
      </c>
      <c r="I28" s="4">
        <v>30.025</v>
      </c>
      <c r="J28" s="9">
        <v>4140</v>
      </c>
      <c r="K28" s="10"/>
    </row>
    <row r="29" spans="3:11" ht="12.75">
      <c r="C29" s="2"/>
      <c r="D29" s="2"/>
      <c r="E29" s="2"/>
      <c r="F29" s="2"/>
      <c r="G29" s="3" t="str">
        <f>LEFT(Sayfa1!A8,4)&amp;"*****"&amp;RIGHT(Sayfa1!A8,2)</f>
        <v>1020*****84</v>
      </c>
      <c r="H29" s="5" t="s">
        <v>22</v>
      </c>
      <c r="I29" s="6">
        <v>30.025</v>
      </c>
      <c r="J29" s="11">
        <v>4140</v>
      </c>
      <c r="K29" s="10"/>
    </row>
    <row r="30" spans="3:11" ht="12.75">
      <c r="C30" s="2">
        <v>5</v>
      </c>
      <c r="D30" s="2" t="s">
        <v>17</v>
      </c>
      <c r="E30" s="2" t="s">
        <v>32</v>
      </c>
      <c r="F30" s="2" t="s">
        <v>33</v>
      </c>
      <c r="G30" s="3" t="str">
        <f>LEFT(Sayfa1!A9,4)&amp;"*****"&amp;RIGHT(Sayfa1!A9,2)</f>
        <v>1043*****34</v>
      </c>
      <c r="H30" s="2" t="s">
        <v>21</v>
      </c>
      <c r="I30" s="4">
        <v>11.245</v>
      </c>
      <c r="J30" s="9">
        <v>5300</v>
      </c>
      <c r="K30" s="10"/>
    </row>
    <row r="31" spans="3:11" ht="12.75">
      <c r="C31" s="2"/>
      <c r="D31" s="2"/>
      <c r="E31" s="2"/>
      <c r="F31" s="2"/>
      <c r="G31" s="3" t="str">
        <f>LEFT(Sayfa1!A10,4)&amp;"*****"&amp;RIGHT(Sayfa1!A10,2)</f>
        <v>1043*****34</v>
      </c>
      <c r="H31" s="5" t="s">
        <v>22</v>
      </c>
      <c r="I31" s="6">
        <v>11.245</v>
      </c>
      <c r="J31" s="11">
        <v>5300</v>
      </c>
      <c r="K31" s="10"/>
    </row>
    <row r="32" spans="3:11" ht="12.75">
      <c r="C32" s="2">
        <v>6</v>
      </c>
      <c r="D32" s="2" t="s">
        <v>17</v>
      </c>
      <c r="E32" s="2" t="s">
        <v>23</v>
      </c>
      <c r="F32" s="2" t="s">
        <v>35</v>
      </c>
      <c r="G32" s="3" t="str">
        <f>LEFT(Sayfa1!A11,4)&amp;"*****"&amp;RIGHT(Sayfa1!A11,2)</f>
        <v>1046*****64</v>
      </c>
      <c r="H32" s="2" t="s">
        <v>21</v>
      </c>
      <c r="I32" s="4">
        <v>50.124</v>
      </c>
      <c r="J32" s="9">
        <v>37820</v>
      </c>
      <c r="K32" s="10"/>
    </row>
    <row r="33" spans="3:11" ht="12.75">
      <c r="C33" s="2"/>
      <c r="D33" s="2"/>
      <c r="E33" s="2"/>
      <c r="F33" s="2"/>
      <c r="G33" s="3" t="str">
        <f>LEFT(Sayfa1!A12,4)&amp;"*****"&amp;RIGHT(Sayfa1!A12,2)</f>
        <v>1046*****64</v>
      </c>
      <c r="H33" s="5" t="s">
        <v>22</v>
      </c>
      <c r="I33" s="6">
        <v>50.124</v>
      </c>
      <c r="J33" s="11">
        <v>37820</v>
      </c>
      <c r="K33" s="10"/>
    </row>
    <row r="34" spans="3:11" ht="12.75">
      <c r="C34" s="2">
        <v>7</v>
      </c>
      <c r="D34" s="2" t="s">
        <v>17</v>
      </c>
      <c r="E34" s="2" t="s">
        <v>23</v>
      </c>
      <c r="F34" s="2" t="s">
        <v>37</v>
      </c>
      <c r="G34" s="3" t="str">
        <f>LEFT(Sayfa1!A13,4)&amp;"*****"&amp;RIGHT(Sayfa1!A13,2)</f>
        <v>1048*****62</v>
      </c>
      <c r="H34" s="2" t="s">
        <v>21</v>
      </c>
      <c r="I34" s="4">
        <v>25.636</v>
      </c>
      <c r="J34" s="9">
        <v>2680</v>
      </c>
      <c r="K34" s="10"/>
    </row>
    <row r="35" spans="3:11" ht="12.75">
      <c r="C35" s="2"/>
      <c r="D35" s="2"/>
      <c r="E35" s="2"/>
      <c r="F35" s="2"/>
      <c r="G35" s="3" t="str">
        <f>LEFT(Sayfa1!A14,4)&amp;"*****"&amp;RIGHT(Sayfa1!A14,2)</f>
        <v>1048*****62</v>
      </c>
      <c r="H35" s="5" t="s">
        <v>22</v>
      </c>
      <c r="I35" s="6">
        <v>25.636</v>
      </c>
      <c r="J35" s="11">
        <v>2680</v>
      </c>
      <c r="K35" s="10"/>
    </row>
    <row r="36" spans="3:11" ht="12.75">
      <c r="C36" s="2">
        <v>8</v>
      </c>
      <c r="D36" s="2" t="s">
        <v>17</v>
      </c>
      <c r="E36" s="2" t="s">
        <v>23</v>
      </c>
      <c r="F36" s="2" t="s">
        <v>39</v>
      </c>
      <c r="G36" s="3" t="str">
        <f>LEFT(Sayfa1!A15,4)&amp;"*****"&amp;RIGHT(Sayfa1!A15,2)</f>
        <v>1144*****58</v>
      </c>
      <c r="H36" s="2" t="s">
        <v>21</v>
      </c>
      <c r="I36" s="4">
        <v>16.812</v>
      </c>
      <c r="J36" s="9">
        <v>3000</v>
      </c>
      <c r="K36" s="10"/>
    </row>
    <row r="37" spans="3:11" ht="12.75">
      <c r="C37" s="2"/>
      <c r="D37" s="2"/>
      <c r="E37" s="2"/>
      <c r="F37" s="2"/>
      <c r="G37" s="3" t="str">
        <f>LEFT(Sayfa1!A16,4)&amp;"*****"&amp;RIGHT(Sayfa1!A16,2)</f>
        <v>1144*****58</v>
      </c>
      <c r="H37" s="5" t="s">
        <v>22</v>
      </c>
      <c r="I37" s="6">
        <v>16.812</v>
      </c>
      <c r="J37" s="11">
        <v>3000</v>
      </c>
      <c r="K37" s="10"/>
    </row>
    <row r="38" spans="3:11" ht="12.75">
      <c r="C38" s="2">
        <v>9</v>
      </c>
      <c r="D38" s="2" t="s">
        <v>17</v>
      </c>
      <c r="E38" s="2" t="s">
        <v>23</v>
      </c>
      <c r="F38" s="2" t="s">
        <v>41</v>
      </c>
      <c r="G38" s="3" t="str">
        <f>LEFT(Sayfa1!A17,4)&amp;"*****"&amp;RIGHT(Sayfa1!A17,2)</f>
        <v>1190*****58</v>
      </c>
      <c r="H38" s="2" t="s">
        <v>21</v>
      </c>
      <c r="I38" s="4">
        <v>56.709</v>
      </c>
      <c r="J38" s="9">
        <v>12580</v>
      </c>
      <c r="K38" s="10"/>
    </row>
    <row r="39" spans="3:11" ht="12.75">
      <c r="C39" s="2"/>
      <c r="D39" s="2"/>
      <c r="E39" s="2"/>
      <c r="F39" s="2"/>
      <c r="G39" s="3" t="str">
        <f>LEFT(Sayfa1!A18,4)&amp;"*****"&amp;RIGHT(Sayfa1!A18,2)</f>
        <v>1190*****58</v>
      </c>
      <c r="H39" s="5" t="s">
        <v>22</v>
      </c>
      <c r="I39" s="6">
        <v>56.709</v>
      </c>
      <c r="J39" s="11">
        <v>12580</v>
      </c>
      <c r="K39" s="10"/>
    </row>
    <row r="40" spans="3:11" ht="12.75">
      <c r="C40" s="2">
        <v>10</v>
      </c>
      <c r="D40" s="2" t="s">
        <v>17</v>
      </c>
      <c r="E40" s="2" t="s">
        <v>43</v>
      </c>
      <c r="F40" s="2" t="s">
        <v>44</v>
      </c>
      <c r="G40" s="3" t="str">
        <f>LEFT(Sayfa1!A19,4)&amp;"*****"&amp;RIGHT(Sayfa1!A19,2)</f>
        <v>1259*****34</v>
      </c>
      <c r="H40" s="2" t="s">
        <v>21</v>
      </c>
      <c r="I40" s="4">
        <v>46.199</v>
      </c>
      <c r="J40" s="9">
        <v>5440</v>
      </c>
      <c r="K40" s="10"/>
    </row>
    <row r="41" spans="3:11" ht="12.75">
      <c r="C41" s="2"/>
      <c r="D41" s="2"/>
      <c r="E41" s="2"/>
      <c r="F41" s="2"/>
      <c r="G41" s="3" t="str">
        <f>LEFT(Sayfa1!A20,4)&amp;"*****"&amp;RIGHT(Sayfa1!A20,2)</f>
        <v>1259*****34</v>
      </c>
      <c r="H41" s="5" t="s">
        <v>22</v>
      </c>
      <c r="I41" s="6">
        <v>46.199</v>
      </c>
      <c r="J41" s="11">
        <v>5440</v>
      </c>
      <c r="K41" s="10"/>
    </row>
    <row r="42" spans="3:11" ht="12.75">
      <c r="C42" s="2">
        <v>11</v>
      </c>
      <c r="D42" s="2" t="s">
        <v>17</v>
      </c>
      <c r="E42" s="2" t="s">
        <v>46</v>
      </c>
      <c r="F42" s="2" t="s">
        <v>47</v>
      </c>
      <c r="G42" s="3" t="str">
        <f>LEFT(Sayfa1!A21,4)&amp;"*****"&amp;RIGHT(Sayfa1!A21,2)</f>
        <v>1271*****18</v>
      </c>
      <c r="H42" s="2" t="s">
        <v>21</v>
      </c>
      <c r="I42" s="4">
        <v>43.991</v>
      </c>
      <c r="J42" s="9">
        <v>5720</v>
      </c>
      <c r="K42" s="10"/>
    </row>
    <row r="43" spans="3:11" ht="12.75">
      <c r="C43" s="2"/>
      <c r="D43" s="2"/>
      <c r="E43" s="2"/>
      <c r="F43" s="2"/>
      <c r="G43" s="3" t="str">
        <f>LEFT(Sayfa1!A22,4)&amp;"*****"&amp;RIGHT(Sayfa1!A22,2)</f>
        <v>1271*****18</v>
      </c>
      <c r="H43" s="5" t="s">
        <v>22</v>
      </c>
      <c r="I43" s="6">
        <v>43.991</v>
      </c>
      <c r="J43" s="11">
        <v>5720</v>
      </c>
      <c r="K43" s="10"/>
    </row>
    <row r="44" spans="3:11" ht="12.75">
      <c r="C44" s="2">
        <v>12</v>
      </c>
      <c r="D44" s="2" t="s">
        <v>17</v>
      </c>
      <c r="E44" s="2" t="s">
        <v>23</v>
      </c>
      <c r="F44" s="2" t="s">
        <v>49</v>
      </c>
      <c r="G44" s="3" t="str">
        <f>LEFT(Sayfa1!A23,4)&amp;"*****"&amp;RIGHT(Sayfa1!A23,2)</f>
        <v>1289*****48</v>
      </c>
      <c r="H44" s="2" t="s">
        <v>21</v>
      </c>
      <c r="I44" s="4">
        <v>15.396</v>
      </c>
      <c r="J44" s="9">
        <v>9920</v>
      </c>
      <c r="K44" s="10"/>
    </row>
    <row r="45" spans="3:11" ht="12.75">
      <c r="C45" s="2"/>
      <c r="D45" s="2"/>
      <c r="E45" s="2"/>
      <c r="F45" s="2"/>
      <c r="G45" s="3" t="str">
        <f>LEFT(Sayfa1!A24,4)&amp;"*****"&amp;RIGHT(Sayfa1!A24,2)</f>
        <v>1289*****48</v>
      </c>
      <c r="H45" s="5" t="s">
        <v>22</v>
      </c>
      <c r="I45" s="6">
        <v>15.396</v>
      </c>
      <c r="J45" s="11">
        <v>9920</v>
      </c>
      <c r="K45" s="10"/>
    </row>
    <row r="46" spans="3:11" ht="12.75">
      <c r="C46" s="2">
        <v>13</v>
      </c>
      <c r="D46" s="2" t="s">
        <v>17</v>
      </c>
      <c r="E46" s="2" t="s">
        <v>23</v>
      </c>
      <c r="F46" s="2" t="s">
        <v>51</v>
      </c>
      <c r="G46" s="3" t="str">
        <f>LEFT(Sayfa1!A25,4)&amp;"*****"&amp;RIGHT(Sayfa1!A25,2)</f>
        <v>1292*****96</v>
      </c>
      <c r="H46" s="2" t="s">
        <v>21</v>
      </c>
      <c r="I46" s="4">
        <v>15.427</v>
      </c>
      <c r="J46" s="9">
        <v>2680</v>
      </c>
      <c r="K46" s="10"/>
    </row>
    <row r="47" spans="3:11" ht="12.75">
      <c r="C47" s="2"/>
      <c r="D47" s="2"/>
      <c r="E47" s="2"/>
      <c r="F47" s="2"/>
      <c r="G47" s="3" t="str">
        <f>LEFT(Sayfa1!A26,4)&amp;"*****"&amp;RIGHT(Sayfa1!A26,2)</f>
        <v>1292*****96</v>
      </c>
      <c r="H47" s="5" t="s">
        <v>22</v>
      </c>
      <c r="I47" s="6">
        <v>15.427</v>
      </c>
      <c r="J47" s="11">
        <v>2680</v>
      </c>
      <c r="K47" s="10"/>
    </row>
    <row r="48" spans="3:11" ht="12.75">
      <c r="C48" s="2">
        <v>14</v>
      </c>
      <c r="D48" s="2" t="s">
        <v>17</v>
      </c>
      <c r="E48" s="2" t="s">
        <v>23</v>
      </c>
      <c r="F48" s="2" t="s">
        <v>53</v>
      </c>
      <c r="G48" s="3" t="str">
        <f>LEFT(Sayfa1!A27,4)&amp;"*****"&amp;RIGHT(Sayfa1!A27,2)</f>
        <v>1311*****92</v>
      </c>
      <c r="H48" s="2" t="s">
        <v>21</v>
      </c>
      <c r="I48" s="4">
        <v>18.323</v>
      </c>
      <c r="J48" s="9">
        <v>13000</v>
      </c>
      <c r="K48" s="10"/>
    </row>
    <row r="49" spans="3:11" ht="12.75">
      <c r="C49" s="2"/>
      <c r="D49" s="2"/>
      <c r="E49" s="2"/>
      <c r="F49" s="2"/>
      <c r="G49" s="3" t="str">
        <f>LEFT(Sayfa1!A28,4)&amp;"*****"&amp;RIGHT(Sayfa1!A28,2)</f>
        <v>1311*****92</v>
      </c>
      <c r="H49" s="5" t="s">
        <v>22</v>
      </c>
      <c r="I49" s="6">
        <v>18.323</v>
      </c>
      <c r="J49" s="11">
        <v>13000</v>
      </c>
      <c r="K49" s="10"/>
    </row>
    <row r="50" spans="3:11" ht="12.75">
      <c r="C50" s="2">
        <v>15</v>
      </c>
      <c r="D50" s="2" t="s">
        <v>17</v>
      </c>
      <c r="E50" s="2" t="s">
        <v>55</v>
      </c>
      <c r="F50" s="2" t="s">
        <v>56</v>
      </c>
      <c r="G50" s="3" t="str">
        <f>LEFT(Sayfa1!A29,4)&amp;"*****"&amp;RIGHT(Sayfa1!A29,2)</f>
        <v>1382*****68</v>
      </c>
      <c r="H50" s="2" t="s">
        <v>58</v>
      </c>
      <c r="I50" s="4">
        <v>37.352</v>
      </c>
      <c r="J50" s="9">
        <v>3310</v>
      </c>
      <c r="K50" s="10"/>
    </row>
    <row r="51" spans="3:11" ht="12.75">
      <c r="C51" s="2"/>
      <c r="D51" s="2"/>
      <c r="E51" s="2"/>
      <c r="F51" s="2"/>
      <c r="G51" s="3" t="str">
        <f>LEFT(Sayfa1!A30,4)&amp;"*****"&amp;RIGHT(Sayfa1!A30,2)</f>
        <v>1382*****68</v>
      </c>
      <c r="H51" s="5" t="s">
        <v>22</v>
      </c>
      <c r="I51" s="6">
        <v>37.352</v>
      </c>
      <c r="J51" s="11">
        <v>3310</v>
      </c>
      <c r="K51" s="10"/>
    </row>
    <row r="52" spans="3:11" ht="12.75">
      <c r="C52" s="2">
        <v>16</v>
      </c>
      <c r="D52" s="2" t="s">
        <v>17</v>
      </c>
      <c r="E52" s="2" t="s">
        <v>59</v>
      </c>
      <c r="F52" s="2" t="s">
        <v>60</v>
      </c>
      <c r="G52" s="3" t="str">
        <f>LEFT(Sayfa1!A31,4)&amp;"*****"&amp;RIGHT(Sayfa1!A31,2)</f>
        <v>1433*****40</v>
      </c>
      <c r="H52" s="2" t="s">
        <v>21</v>
      </c>
      <c r="I52" s="4">
        <v>3.624</v>
      </c>
      <c r="J52" s="9">
        <v>2812.22</v>
      </c>
      <c r="K52" s="10"/>
    </row>
    <row r="53" spans="3:11" ht="12.75">
      <c r="C53" s="2"/>
      <c r="D53" s="2"/>
      <c r="E53" s="2"/>
      <c r="F53" s="2"/>
      <c r="G53" s="3" t="str">
        <f>LEFT(Sayfa1!A32,4)&amp;"*****"&amp;RIGHT(Sayfa1!A32,2)</f>
        <v>1433*****40</v>
      </c>
      <c r="H53" s="5" t="s">
        <v>22</v>
      </c>
      <c r="I53" s="6">
        <v>3.624</v>
      </c>
      <c r="J53" s="11">
        <v>2812.22</v>
      </c>
      <c r="K53" s="10"/>
    </row>
    <row r="54" spans="3:11" ht="12.75">
      <c r="C54" s="2">
        <v>17</v>
      </c>
      <c r="D54" s="2" t="s">
        <v>17</v>
      </c>
      <c r="E54" s="2" t="s">
        <v>59</v>
      </c>
      <c r="F54" s="2" t="s">
        <v>62</v>
      </c>
      <c r="G54" s="3" t="str">
        <f>LEFT(Sayfa1!A33,4)&amp;"*****"&amp;RIGHT(Sayfa1!A33,2)</f>
        <v>1458*****48</v>
      </c>
      <c r="H54" s="2" t="s">
        <v>21</v>
      </c>
      <c r="I54" s="4">
        <v>22.413</v>
      </c>
      <c r="J54" s="9">
        <v>2400</v>
      </c>
      <c r="K54" s="10"/>
    </row>
    <row r="55" spans="3:11" ht="12.75">
      <c r="C55" s="2"/>
      <c r="D55" s="2"/>
      <c r="E55" s="2"/>
      <c r="F55" s="2"/>
      <c r="G55" s="3" t="str">
        <f>LEFT(Sayfa1!A34,4)&amp;"*****"&amp;RIGHT(Sayfa1!A34,2)</f>
        <v>1458*****48</v>
      </c>
      <c r="H55" s="5" t="s">
        <v>22</v>
      </c>
      <c r="I55" s="6">
        <v>22.413</v>
      </c>
      <c r="J55" s="11">
        <v>2400</v>
      </c>
      <c r="K55" s="10"/>
    </row>
    <row r="56" spans="3:11" ht="12.75">
      <c r="C56" s="2">
        <v>18</v>
      </c>
      <c r="D56" s="2" t="s">
        <v>17</v>
      </c>
      <c r="E56" s="2" t="s">
        <v>64</v>
      </c>
      <c r="F56" s="2" t="s">
        <v>65</v>
      </c>
      <c r="G56" s="3" t="str">
        <f>LEFT(Sayfa1!A35,4)&amp;"*****"&amp;RIGHT(Sayfa1!A35,2)</f>
        <v>1486*****08</v>
      </c>
      <c r="H56" s="2" t="s">
        <v>21</v>
      </c>
      <c r="I56" s="4">
        <v>100.637</v>
      </c>
      <c r="J56" s="9">
        <v>77588.1</v>
      </c>
      <c r="K56" s="10"/>
    </row>
    <row r="57" spans="3:11" ht="12.75">
      <c r="C57" s="2"/>
      <c r="D57" s="2"/>
      <c r="E57" s="2"/>
      <c r="F57" s="2"/>
      <c r="G57" s="3" t="str">
        <f>LEFT(Sayfa1!A36,4)&amp;"*****"&amp;RIGHT(Sayfa1!A36,2)</f>
        <v>1486*****08</v>
      </c>
      <c r="H57" s="5" t="s">
        <v>22</v>
      </c>
      <c r="I57" s="6">
        <v>100.637</v>
      </c>
      <c r="J57" s="11">
        <v>77588.1</v>
      </c>
      <c r="K57" s="10"/>
    </row>
    <row r="58" spans="3:11" ht="12.75">
      <c r="C58" s="2">
        <v>19</v>
      </c>
      <c r="D58" s="2" t="s">
        <v>17</v>
      </c>
      <c r="E58" s="2" t="s">
        <v>59</v>
      </c>
      <c r="F58" s="2" t="s">
        <v>67</v>
      </c>
      <c r="G58" s="3" t="str">
        <f>LEFT(Sayfa1!A37,4)&amp;"*****"&amp;RIGHT(Sayfa1!A37,2)</f>
        <v>1541*****50</v>
      </c>
      <c r="H58" s="2" t="s">
        <v>21</v>
      </c>
      <c r="I58" s="4">
        <v>24.456</v>
      </c>
      <c r="J58" s="9">
        <v>3420</v>
      </c>
      <c r="K58" s="10"/>
    </row>
    <row r="59" spans="3:11" ht="12.75">
      <c r="C59" s="2"/>
      <c r="D59" s="2"/>
      <c r="E59" s="2"/>
      <c r="F59" s="2"/>
      <c r="G59" s="3" t="str">
        <f>LEFT(Sayfa1!A38,4)&amp;"*****"&amp;RIGHT(Sayfa1!A38,2)</f>
        <v>1541*****50</v>
      </c>
      <c r="H59" s="5" t="s">
        <v>22</v>
      </c>
      <c r="I59" s="6">
        <v>24.456</v>
      </c>
      <c r="J59" s="11">
        <v>3420</v>
      </c>
      <c r="K59" s="10"/>
    </row>
    <row r="60" spans="3:11" ht="12.75">
      <c r="C60" s="2">
        <v>20</v>
      </c>
      <c r="D60" s="2" t="s">
        <v>17</v>
      </c>
      <c r="E60" s="2" t="s">
        <v>64</v>
      </c>
      <c r="F60" s="2" t="s">
        <v>69</v>
      </c>
      <c r="G60" s="3" t="str">
        <f>LEFT(Sayfa1!A39,4)&amp;"*****"&amp;RIGHT(Sayfa1!A39,2)</f>
        <v>1543*****36</v>
      </c>
      <c r="H60" s="2" t="s">
        <v>21</v>
      </c>
      <c r="I60" s="4">
        <v>18.67</v>
      </c>
      <c r="J60" s="9">
        <v>5020</v>
      </c>
      <c r="K60" s="10"/>
    </row>
    <row r="61" spans="3:11" ht="12.75">
      <c r="C61" s="2"/>
      <c r="D61" s="2"/>
      <c r="E61" s="2"/>
      <c r="F61" s="2"/>
      <c r="G61" s="3" t="str">
        <f>LEFT(Sayfa1!A40,4)&amp;"*****"&amp;RIGHT(Sayfa1!A40,2)</f>
        <v>1543*****36</v>
      </c>
      <c r="H61" s="5" t="s">
        <v>22</v>
      </c>
      <c r="I61" s="6">
        <v>18.67</v>
      </c>
      <c r="J61" s="11">
        <v>5020</v>
      </c>
      <c r="K61" s="10"/>
    </row>
    <row r="62" spans="3:11" ht="12.75">
      <c r="C62" s="2">
        <v>21</v>
      </c>
      <c r="D62" s="2" t="s">
        <v>17</v>
      </c>
      <c r="E62" s="2" t="s">
        <v>64</v>
      </c>
      <c r="F62" s="2" t="s">
        <v>71</v>
      </c>
      <c r="G62" s="3" t="str">
        <f>LEFT(Sayfa1!A41,4)&amp;"*****"&amp;RIGHT(Sayfa1!A41,2)</f>
        <v>1622*****02</v>
      </c>
      <c r="H62" s="2" t="s">
        <v>21</v>
      </c>
      <c r="I62" s="4">
        <v>24.732</v>
      </c>
      <c r="J62" s="9">
        <v>3760</v>
      </c>
      <c r="K62" s="10"/>
    </row>
    <row r="63" spans="3:11" ht="12.75">
      <c r="C63" s="2"/>
      <c r="D63" s="2"/>
      <c r="E63" s="2"/>
      <c r="F63" s="2"/>
      <c r="G63" s="3" t="str">
        <f>LEFT(Sayfa1!A42,4)&amp;"*****"&amp;RIGHT(Sayfa1!A42,2)</f>
        <v>1622*****02</v>
      </c>
      <c r="H63" s="5" t="s">
        <v>22</v>
      </c>
      <c r="I63" s="6">
        <v>24.732</v>
      </c>
      <c r="J63" s="11">
        <v>3760</v>
      </c>
      <c r="K63" s="10"/>
    </row>
    <row r="64" spans="3:11" ht="12.75">
      <c r="C64" s="2">
        <v>22</v>
      </c>
      <c r="D64" s="2" t="s">
        <v>17</v>
      </c>
      <c r="E64" s="2" t="s">
        <v>73</v>
      </c>
      <c r="F64" s="2" t="s">
        <v>74</v>
      </c>
      <c r="G64" s="3" t="str">
        <f>LEFT(Sayfa1!A43,4)&amp;"*****"&amp;RIGHT(Sayfa1!A43,2)</f>
        <v>1624*****14</v>
      </c>
      <c r="H64" s="2" t="s">
        <v>21</v>
      </c>
      <c r="I64" s="4">
        <v>25.984</v>
      </c>
      <c r="J64" s="9">
        <v>11340</v>
      </c>
      <c r="K64" s="10"/>
    </row>
    <row r="65" spans="3:11" ht="12.75">
      <c r="C65" s="2"/>
      <c r="D65" s="2"/>
      <c r="E65" s="2"/>
      <c r="F65" s="2"/>
      <c r="G65" s="3" t="str">
        <f>LEFT(Sayfa1!A44,4)&amp;"*****"&amp;RIGHT(Sayfa1!A44,2)</f>
        <v>1624*****14</v>
      </c>
      <c r="H65" s="5" t="s">
        <v>22</v>
      </c>
      <c r="I65" s="6">
        <v>25.984</v>
      </c>
      <c r="J65" s="11">
        <v>11340</v>
      </c>
      <c r="K65" s="10"/>
    </row>
    <row r="66" spans="3:11" ht="12.75">
      <c r="C66" s="2">
        <v>23</v>
      </c>
      <c r="D66" s="2" t="s">
        <v>17</v>
      </c>
      <c r="E66" s="2" t="s">
        <v>76</v>
      </c>
      <c r="F66" s="2" t="s">
        <v>77</v>
      </c>
      <c r="G66" s="3" t="str">
        <f>LEFT(Sayfa1!A45,4)&amp;"*****"&amp;RIGHT(Sayfa1!A45,2)</f>
        <v>1651*****02</v>
      </c>
      <c r="H66" s="2" t="s">
        <v>58</v>
      </c>
      <c r="I66" s="4">
        <v>9.7</v>
      </c>
      <c r="J66" s="9">
        <v>1800</v>
      </c>
      <c r="K66" s="10"/>
    </row>
    <row r="67" spans="3:11" ht="12.75">
      <c r="C67" s="2"/>
      <c r="D67" s="2"/>
      <c r="E67" s="2"/>
      <c r="F67" s="2"/>
      <c r="G67" s="3" t="str">
        <f>LEFT(Sayfa1!A46,4)&amp;"*****"&amp;RIGHT(Sayfa1!A46,2)</f>
        <v>1651*****02</v>
      </c>
      <c r="H67" s="5" t="s">
        <v>22</v>
      </c>
      <c r="I67" s="6">
        <v>9.7</v>
      </c>
      <c r="J67" s="11">
        <v>1800</v>
      </c>
      <c r="K67" s="10"/>
    </row>
    <row r="68" spans="3:11" ht="12.75">
      <c r="C68" s="2">
        <v>24</v>
      </c>
      <c r="D68" s="2" t="s">
        <v>17</v>
      </c>
      <c r="E68" s="2" t="s">
        <v>79</v>
      </c>
      <c r="F68" s="2" t="s">
        <v>80</v>
      </c>
      <c r="G68" s="3" t="str">
        <f>LEFT(Sayfa1!A47,4)&amp;"*****"&amp;RIGHT(Sayfa1!A47,2)</f>
        <v>1654*****50</v>
      </c>
      <c r="H68" s="2" t="s">
        <v>21</v>
      </c>
      <c r="I68" s="4">
        <v>13.879</v>
      </c>
      <c r="J68" s="9">
        <v>1400</v>
      </c>
      <c r="K68" s="10"/>
    </row>
    <row r="69" spans="3:11" ht="12.75">
      <c r="C69" s="2"/>
      <c r="D69" s="2"/>
      <c r="E69" s="2"/>
      <c r="F69" s="2"/>
      <c r="G69" s="3" t="str">
        <f>LEFT(Sayfa1!A48,4)&amp;"*****"&amp;RIGHT(Sayfa1!A48,2)</f>
        <v>1654*****50</v>
      </c>
      <c r="H69" s="5" t="s">
        <v>22</v>
      </c>
      <c r="I69" s="6">
        <v>13.879</v>
      </c>
      <c r="J69" s="11">
        <v>1400</v>
      </c>
      <c r="K69" s="10"/>
    </row>
    <row r="70" spans="3:11" ht="12.75">
      <c r="C70" s="2">
        <v>25</v>
      </c>
      <c r="D70" s="2" t="s">
        <v>17</v>
      </c>
      <c r="E70" s="2" t="s">
        <v>79</v>
      </c>
      <c r="F70" s="2" t="s">
        <v>82</v>
      </c>
      <c r="G70" s="3" t="str">
        <f>LEFT(Sayfa1!A49,4)&amp;"*****"&amp;RIGHT(Sayfa1!A49,2)</f>
        <v>1772*****96</v>
      </c>
      <c r="H70" s="2" t="s">
        <v>58</v>
      </c>
      <c r="I70" s="4">
        <v>22.406</v>
      </c>
      <c r="J70" s="9">
        <v>1440</v>
      </c>
      <c r="K70" s="10"/>
    </row>
    <row r="71" spans="3:11" ht="12.75">
      <c r="C71" s="2"/>
      <c r="D71" s="2"/>
      <c r="E71" s="2"/>
      <c r="F71" s="2"/>
      <c r="G71" s="3" t="str">
        <f>LEFT(Sayfa1!A50,4)&amp;"*****"&amp;RIGHT(Sayfa1!A50,2)</f>
        <v>1772*****96</v>
      </c>
      <c r="H71" s="5" t="s">
        <v>22</v>
      </c>
      <c r="I71" s="6">
        <v>22.406</v>
      </c>
      <c r="J71" s="11">
        <v>1440</v>
      </c>
      <c r="K71" s="10"/>
    </row>
    <row r="72" spans="3:11" ht="12.75">
      <c r="C72" s="2">
        <v>26</v>
      </c>
      <c r="D72" s="2" t="s">
        <v>17</v>
      </c>
      <c r="E72" s="2" t="s">
        <v>84</v>
      </c>
      <c r="F72" s="2" t="s">
        <v>85</v>
      </c>
      <c r="G72" s="3" t="str">
        <f>LEFT(Sayfa1!A51,4)&amp;"*****"&amp;RIGHT(Sayfa1!A51,2)</f>
        <v>1823*****38</v>
      </c>
      <c r="H72" s="2" t="s">
        <v>21</v>
      </c>
      <c r="I72" s="4">
        <v>21.557</v>
      </c>
      <c r="J72" s="9">
        <v>3340</v>
      </c>
      <c r="K72" s="10"/>
    </row>
    <row r="73" spans="3:11" ht="12.75">
      <c r="C73" s="2"/>
      <c r="D73" s="2"/>
      <c r="E73" s="2"/>
      <c r="F73" s="2"/>
      <c r="G73" s="3" t="str">
        <f>LEFT(Sayfa1!A52,4)&amp;"*****"&amp;RIGHT(Sayfa1!A52,2)</f>
        <v>1823*****38</v>
      </c>
      <c r="H73" s="5" t="s">
        <v>22</v>
      </c>
      <c r="I73" s="6">
        <v>21.557</v>
      </c>
      <c r="J73" s="11">
        <v>3340</v>
      </c>
      <c r="K73" s="10"/>
    </row>
    <row r="74" spans="3:11" ht="12.75">
      <c r="C74" s="2">
        <v>27</v>
      </c>
      <c r="D74" s="2" t="s">
        <v>17</v>
      </c>
      <c r="E74" s="2" t="s">
        <v>87</v>
      </c>
      <c r="F74" s="2" t="s">
        <v>88</v>
      </c>
      <c r="G74" s="3" t="str">
        <f>LEFT(Sayfa1!A53,4)&amp;"*****"&amp;RIGHT(Sayfa1!A53,2)</f>
        <v>1826*****58</v>
      </c>
      <c r="H74" s="2" t="s">
        <v>21</v>
      </c>
      <c r="I74" s="4">
        <v>31.128</v>
      </c>
      <c r="J74" s="9">
        <v>6560</v>
      </c>
      <c r="K74" s="10"/>
    </row>
    <row r="75" spans="3:11" ht="12.75">
      <c r="C75" s="2"/>
      <c r="D75" s="2"/>
      <c r="E75" s="2"/>
      <c r="F75" s="2"/>
      <c r="G75" s="3" t="str">
        <f>LEFT(Sayfa1!A54,4)&amp;"*****"&amp;RIGHT(Sayfa1!A54,2)</f>
        <v>1826*****58</v>
      </c>
      <c r="H75" s="5" t="s">
        <v>22</v>
      </c>
      <c r="I75" s="6">
        <v>31.128</v>
      </c>
      <c r="J75" s="11">
        <v>6560</v>
      </c>
      <c r="K75" s="10"/>
    </row>
    <row r="76" spans="3:11" ht="12.75">
      <c r="C76" s="2">
        <v>28</v>
      </c>
      <c r="D76" s="2" t="s">
        <v>17</v>
      </c>
      <c r="E76" s="2" t="s">
        <v>84</v>
      </c>
      <c r="F76" s="2" t="s">
        <v>90</v>
      </c>
      <c r="G76" s="3" t="str">
        <f>LEFT(Sayfa1!A55,4)&amp;"*****"&amp;RIGHT(Sayfa1!A55,2)</f>
        <v>1858*****70</v>
      </c>
      <c r="H76" s="2" t="s">
        <v>21</v>
      </c>
      <c r="I76" s="4">
        <v>25.884</v>
      </c>
      <c r="J76" s="9">
        <v>20085.98</v>
      </c>
      <c r="K76" s="10"/>
    </row>
    <row r="77" spans="3:11" ht="12.75">
      <c r="C77" s="2"/>
      <c r="D77" s="2"/>
      <c r="E77" s="2"/>
      <c r="F77" s="2"/>
      <c r="G77" s="3" t="str">
        <f>LEFT(Sayfa1!A56,4)&amp;"*****"&amp;RIGHT(Sayfa1!A56,2)</f>
        <v>1858*****70</v>
      </c>
      <c r="H77" s="5" t="s">
        <v>22</v>
      </c>
      <c r="I77" s="6">
        <v>25.884</v>
      </c>
      <c r="J77" s="11">
        <v>20085.98</v>
      </c>
      <c r="K77" s="10"/>
    </row>
    <row r="78" spans="3:11" ht="12.75">
      <c r="C78" s="2">
        <v>29</v>
      </c>
      <c r="D78" s="2" t="s">
        <v>17</v>
      </c>
      <c r="E78" s="2" t="s">
        <v>92</v>
      </c>
      <c r="F78" s="2" t="s">
        <v>93</v>
      </c>
      <c r="G78" s="3" t="str">
        <f>LEFT(Sayfa1!A57,4)&amp;"*****"&amp;RIGHT(Sayfa1!A57,2)</f>
        <v>1882*****48</v>
      </c>
      <c r="H78" s="2" t="s">
        <v>21</v>
      </c>
      <c r="I78" s="4">
        <v>14.461</v>
      </c>
      <c r="J78" s="9">
        <v>2860</v>
      </c>
      <c r="K78" s="10"/>
    </row>
    <row r="79" spans="3:11" ht="12.75">
      <c r="C79" s="2"/>
      <c r="D79" s="2"/>
      <c r="E79" s="2"/>
      <c r="F79" s="2"/>
      <c r="G79" s="3" t="str">
        <f>LEFT(Sayfa1!A58,4)&amp;"*****"&amp;RIGHT(Sayfa1!A58,2)</f>
        <v>1882*****48</v>
      </c>
      <c r="H79" s="5" t="s">
        <v>22</v>
      </c>
      <c r="I79" s="6">
        <v>14.461</v>
      </c>
      <c r="J79" s="11">
        <v>2860</v>
      </c>
      <c r="K79" s="10"/>
    </row>
    <row r="80" spans="3:11" ht="12.75">
      <c r="C80" s="2">
        <v>30</v>
      </c>
      <c r="D80" s="2" t="s">
        <v>17</v>
      </c>
      <c r="E80" s="2" t="s">
        <v>92</v>
      </c>
      <c r="F80" s="2" t="s">
        <v>95</v>
      </c>
      <c r="G80" s="3" t="str">
        <f>LEFT(Sayfa1!A59,4)&amp;"*****"&amp;RIGHT(Sayfa1!A59,2)</f>
        <v>1905*****38</v>
      </c>
      <c r="H80" s="2" t="s">
        <v>21</v>
      </c>
      <c r="I80" s="4">
        <v>5.941</v>
      </c>
      <c r="J80" s="9">
        <v>2940</v>
      </c>
      <c r="K80" s="10"/>
    </row>
    <row r="81" spans="3:11" ht="12.75">
      <c r="C81" s="2"/>
      <c r="D81" s="2"/>
      <c r="E81" s="2"/>
      <c r="F81" s="2"/>
      <c r="G81" s="3" t="str">
        <f>LEFT(Sayfa1!A60,4)&amp;"*****"&amp;RIGHT(Sayfa1!A60,2)</f>
        <v>1905*****38</v>
      </c>
      <c r="H81" s="5" t="s">
        <v>22</v>
      </c>
      <c r="I81" s="6">
        <v>5.941</v>
      </c>
      <c r="J81" s="11">
        <v>2940</v>
      </c>
      <c r="K81" s="10"/>
    </row>
    <row r="82" spans="3:11" ht="12.75">
      <c r="C82" s="2">
        <v>31</v>
      </c>
      <c r="D82" s="2" t="s">
        <v>17</v>
      </c>
      <c r="E82" s="2" t="s">
        <v>79</v>
      </c>
      <c r="F82" s="2" t="s">
        <v>97</v>
      </c>
      <c r="G82" s="3" t="str">
        <f>LEFT(Sayfa1!A61,4)&amp;"*****"&amp;RIGHT(Sayfa1!A61,2)</f>
        <v>1915*****18</v>
      </c>
      <c r="H82" s="2" t="s">
        <v>21</v>
      </c>
      <c r="I82" s="4">
        <v>15.69</v>
      </c>
      <c r="J82" s="9">
        <v>3100</v>
      </c>
      <c r="K82" s="10"/>
    </row>
    <row r="83" spans="3:11" ht="12.75">
      <c r="C83" s="2"/>
      <c r="D83" s="2"/>
      <c r="E83" s="2"/>
      <c r="F83" s="2"/>
      <c r="G83" s="3" t="str">
        <f>LEFT(Sayfa1!A62,4)&amp;"*****"&amp;RIGHT(Sayfa1!A62,2)</f>
        <v>1915*****18</v>
      </c>
      <c r="H83" s="5" t="s">
        <v>22</v>
      </c>
      <c r="I83" s="6">
        <v>15.69</v>
      </c>
      <c r="J83" s="11">
        <v>3100</v>
      </c>
      <c r="K83" s="10"/>
    </row>
    <row r="84" spans="3:11" ht="12.75">
      <c r="C84" s="2">
        <v>32</v>
      </c>
      <c r="D84" s="2" t="s">
        <v>17</v>
      </c>
      <c r="E84" s="2" t="s">
        <v>79</v>
      </c>
      <c r="F84" s="2" t="s">
        <v>99</v>
      </c>
      <c r="G84" s="3" t="str">
        <f>LEFT(Sayfa1!A63,4)&amp;"*****"&amp;RIGHT(Sayfa1!A63,2)</f>
        <v>1933*****48</v>
      </c>
      <c r="H84" s="2" t="s">
        <v>21</v>
      </c>
      <c r="I84" s="4">
        <v>88.82</v>
      </c>
      <c r="J84" s="9">
        <v>33200</v>
      </c>
      <c r="K84" s="10"/>
    </row>
    <row r="85" spans="3:11" ht="12.75">
      <c r="C85" s="2"/>
      <c r="D85" s="2"/>
      <c r="E85" s="2"/>
      <c r="F85" s="2"/>
      <c r="G85" s="3" t="str">
        <f>LEFT(Sayfa1!A64,4)&amp;"*****"&amp;RIGHT(Sayfa1!A64,2)</f>
        <v>1933*****48</v>
      </c>
      <c r="H85" s="5" t="s">
        <v>22</v>
      </c>
      <c r="I85" s="6">
        <v>88.82</v>
      </c>
      <c r="J85" s="11">
        <v>33200</v>
      </c>
      <c r="K85" s="10"/>
    </row>
    <row r="86" spans="3:11" ht="12.75">
      <c r="C86" s="2">
        <v>33</v>
      </c>
      <c r="D86" s="2" t="s">
        <v>17</v>
      </c>
      <c r="E86" s="2" t="s">
        <v>92</v>
      </c>
      <c r="F86" s="2" t="s">
        <v>101</v>
      </c>
      <c r="G86" s="3" t="str">
        <f>LEFT(Sayfa1!A65,4)&amp;"*****"&amp;RIGHT(Sayfa1!A65,2)</f>
        <v>1961*****94</v>
      </c>
      <c r="H86" s="2" t="s">
        <v>21</v>
      </c>
      <c r="I86" s="4">
        <v>8.785</v>
      </c>
      <c r="J86" s="9">
        <v>680</v>
      </c>
      <c r="K86" s="10"/>
    </row>
    <row r="87" spans="3:11" ht="12.75">
      <c r="C87" s="2"/>
      <c r="D87" s="2"/>
      <c r="E87" s="2"/>
      <c r="F87" s="2"/>
      <c r="G87" s="3" t="str">
        <f>LEFT(Sayfa1!A66,4)&amp;"*****"&amp;RIGHT(Sayfa1!A66,2)</f>
        <v>1961*****94</v>
      </c>
      <c r="H87" s="5" t="s">
        <v>22</v>
      </c>
      <c r="I87" s="6">
        <v>8.785</v>
      </c>
      <c r="J87" s="11">
        <v>680</v>
      </c>
      <c r="K87" s="10"/>
    </row>
    <row r="88" spans="3:11" ht="12.75">
      <c r="C88" s="2">
        <v>34</v>
      </c>
      <c r="D88" s="2" t="s">
        <v>17</v>
      </c>
      <c r="E88" s="2" t="s">
        <v>92</v>
      </c>
      <c r="F88" s="2" t="s">
        <v>103</v>
      </c>
      <c r="G88" s="3" t="str">
        <f>LEFT(Sayfa1!A67,4)&amp;"*****"&amp;RIGHT(Sayfa1!A67,2)</f>
        <v>1963*****48</v>
      </c>
      <c r="H88" s="2" t="s">
        <v>58</v>
      </c>
      <c r="I88" s="4">
        <v>11.798</v>
      </c>
      <c r="J88" s="9">
        <v>520</v>
      </c>
      <c r="K88" s="10"/>
    </row>
    <row r="89" spans="3:11" ht="12.75">
      <c r="C89" s="2">
        <v>35</v>
      </c>
      <c r="D89" s="2" t="s">
        <v>17</v>
      </c>
      <c r="E89" s="2" t="s">
        <v>92</v>
      </c>
      <c r="F89" s="2" t="s">
        <v>103</v>
      </c>
      <c r="G89" s="3" t="str">
        <f>LEFT(Sayfa1!A68,4)&amp;"*****"&amp;RIGHT(Sayfa1!A68,2)</f>
        <v>1963*****48</v>
      </c>
      <c r="H89" s="2" t="s">
        <v>21</v>
      </c>
      <c r="I89" s="4">
        <v>19.894</v>
      </c>
      <c r="J89" s="9">
        <v>1840</v>
      </c>
      <c r="K89" s="10"/>
    </row>
    <row r="90" spans="3:11" ht="12.75">
      <c r="C90" s="2"/>
      <c r="D90" s="2"/>
      <c r="E90" s="2"/>
      <c r="F90" s="2"/>
      <c r="G90" s="3" t="str">
        <f>LEFT(Sayfa1!A69,4)&amp;"*****"&amp;RIGHT(Sayfa1!A69,2)</f>
        <v>1963*****48</v>
      </c>
      <c r="H90" s="5" t="s">
        <v>22</v>
      </c>
      <c r="I90" s="6">
        <v>31.692</v>
      </c>
      <c r="J90" s="11">
        <v>2360</v>
      </c>
      <c r="K90" s="10"/>
    </row>
    <row r="91" spans="3:11" ht="12.75">
      <c r="C91" s="2">
        <v>36</v>
      </c>
      <c r="D91" s="2" t="s">
        <v>17</v>
      </c>
      <c r="E91" s="2" t="s">
        <v>79</v>
      </c>
      <c r="F91" s="2" t="s">
        <v>105</v>
      </c>
      <c r="G91" s="3" t="str">
        <f>LEFT(Sayfa1!A70,4)&amp;"*****"&amp;RIGHT(Sayfa1!A70,2)</f>
        <v>1975*****72</v>
      </c>
      <c r="H91" s="2" t="s">
        <v>21</v>
      </c>
      <c r="I91" s="4">
        <v>58.511</v>
      </c>
      <c r="J91" s="9">
        <v>13660</v>
      </c>
      <c r="K91" s="10"/>
    </row>
    <row r="92" spans="3:11" ht="12.75">
      <c r="C92" s="2"/>
      <c r="D92" s="2"/>
      <c r="E92" s="2"/>
      <c r="F92" s="2"/>
      <c r="G92" s="3" t="str">
        <f>LEFT(Sayfa1!A71,4)&amp;"*****"&amp;RIGHT(Sayfa1!A71,2)</f>
        <v>1975*****72</v>
      </c>
      <c r="H92" s="5" t="s">
        <v>22</v>
      </c>
      <c r="I92" s="6">
        <v>58.511</v>
      </c>
      <c r="J92" s="11">
        <v>13660</v>
      </c>
      <c r="K92" s="10"/>
    </row>
    <row r="93" spans="3:11" ht="12.75">
      <c r="C93" s="2">
        <v>37</v>
      </c>
      <c r="D93" s="2" t="s">
        <v>17</v>
      </c>
      <c r="E93" s="2" t="s">
        <v>79</v>
      </c>
      <c r="F93" s="2" t="s">
        <v>107</v>
      </c>
      <c r="G93" s="3" t="str">
        <f>LEFT(Sayfa1!A72,4)&amp;"*****"&amp;RIGHT(Sayfa1!A72,2)</f>
        <v>1976*****08</v>
      </c>
      <c r="H93" s="2" t="s">
        <v>21</v>
      </c>
      <c r="I93" s="4">
        <v>33.409</v>
      </c>
      <c r="J93" s="9">
        <v>3140</v>
      </c>
      <c r="K93" s="10"/>
    </row>
    <row r="94" spans="3:11" ht="12.75">
      <c r="C94" s="2"/>
      <c r="D94" s="2"/>
      <c r="E94" s="2"/>
      <c r="F94" s="2"/>
      <c r="G94" s="3" t="str">
        <f>LEFT(Sayfa1!A73,4)&amp;"*****"&amp;RIGHT(Sayfa1!A73,2)</f>
        <v>1976*****08</v>
      </c>
      <c r="H94" s="5" t="s">
        <v>22</v>
      </c>
      <c r="I94" s="6">
        <v>33.409</v>
      </c>
      <c r="J94" s="11">
        <v>3140</v>
      </c>
      <c r="K94" s="10"/>
    </row>
    <row r="95" spans="3:11" ht="12.75">
      <c r="C95" s="2">
        <v>38</v>
      </c>
      <c r="D95" s="2" t="s">
        <v>17</v>
      </c>
      <c r="E95" s="2" t="s">
        <v>92</v>
      </c>
      <c r="F95" s="2" t="s">
        <v>109</v>
      </c>
      <c r="G95" s="3" t="str">
        <f>LEFT(Sayfa1!A74,4)&amp;"*****"&amp;RIGHT(Sayfa1!A74,2)</f>
        <v>1992*****30</v>
      </c>
      <c r="H95" s="2" t="s">
        <v>21</v>
      </c>
      <c r="I95" s="4">
        <v>10.371</v>
      </c>
      <c r="J95" s="9">
        <v>1560</v>
      </c>
      <c r="K95" s="10"/>
    </row>
    <row r="96" spans="3:11" ht="12.75">
      <c r="C96" s="2"/>
      <c r="D96" s="2"/>
      <c r="E96" s="2"/>
      <c r="F96" s="2"/>
      <c r="G96" s="3" t="str">
        <f>LEFT(Sayfa1!A75,4)&amp;"*****"&amp;RIGHT(Sayfa1!A75,2)</f>
        <v>1992*****30</v>
      </c>
      <c r="H96" s="5" t="s">
        <v>22</v>
      </c>
      <c r="I96" s="6">
        <v>10.371</v>
      </c>
      <c r="J96" s="11">
        <v>1560</v>
      </c>
      <c r="K96" s="10"/>
    </row>
    <row r="97" spans="3:11" ht="12.75">
      <c r="C97" s="2">
        <v>39</v>
      </c>
      <c r="D97" s="2" t="s">
        <v>17</v>
      </c>
      <c r="E97" s="2" t="s">
        <v>111</v>
      </c>
      <c r="F97" s="2" t="s">
        <v>112</v>
      </c>
      <c r="G97" s="3" t="str">
        <f>LEFT(Sayfa1!A76,4)&amp;"*****"&amp;RIGHT(Sayfa1!A76,2)</f>
        <v>2029*****66</v>
      </c>
      <c r="H97" s="2" t="s">
        <v>21</v>
      </c>
      <c r="I97" s="4">
        <v>38.06</v>
      </c>
      <c r="J97" s="9">
        <v>3260</v>
      </c>
      <c r="K97" s="10"/>
    </row>
    <row r="98" spans="3:11" ht="12.75">
      <c r="C98" s="2"/>
      <c r="D98" s="2"/>
      <c r="E98" s="2"/>
      <c r="F98" s="2"/>
      <c r="G98" s="3" t="str">
        <f>LEFT(Sayfa1!A77,4)&amp;"*****"&amp;RIGHT(Sayfa1!A77,2)</f>
        <v>2029*****66</v>
      </c>
      <c r="H98" s="5" t="s">
        <v>22</v>
      </c>
      <c r="I98" s="6">
        <v>38.06</v>
      </c>
      <c r="J98" s="11">
        <v>3260</v>
      </c>
      <c r="K98" s="10"/>
    </row>
    <row r="99" spans="3:11" ht="12.75">
      <c r="C99" s="2">
        <v>40</v>
      </c>
      <c r="D99" s="2" t="s">
        <v>17</v>
      </c>
      <c r="E99" s="2" t="s">
        <v>114</v>
      </c>
      <c r="F99" s="2" t="s">
        <v>115</v>
      </c>
      <c r="G99" s="3" t="str">
        <f>LEFT(Sayfa1!A78,4)&amp;"*****"&amp;RIGHT(Sayfa1!A78,2)</f>
        <v>2129*****96</v>
      </c>
      <c r="H99" s="2" t="s">
        <v>21</v>
      </c>
      <c r="I99" s="4">
        <v>25.415</v>
      </c>
      <c r="J99" s="9">
        <v>19823.7</v>
      </c>
      <c r="K99" s="10"/>
    </row>
    <row r="100" spans="3:11" ht="12.75">
      <c r="C100" s="2"/>
      <c r="D100" s="2"/>
      <c r="E100" s="2"/>
      <c r="F100" s="2"/>
      <c r="G100" s="3" t="str">
        <f>LEFT(Sayfa1!A79,4)&amp;"*****"&amp;RIGHT(Sayfa1!A79,2)</f>
        <v>2129*****96</v>
      </c>
      <c r="H100" s="5" t="s">
        <v>22</v>
      </c>
      <c r="I100" s="6">
        <v>25.415</v>
      </c>
      <c r="J100" s="11">
        <v>19823.7</v>
      </c>
      <c r="K100" s="10"/>
    </row>
    <row r="101" spans="3:11" ht="12.75">
      <c r="C101" s="2">
        <v>41</v>
      </c>
      <c r="D101" s="2" t="s">
        <v>17</v>
      </c>
      <c r="E101" s="2" t="s">
        <v>117</v>
      </c>
      <c r="F101" s="2" t="s">
        <v>118</v>
      </c>
      <c r="G101" s="3" t="str">
        <f>LEFT(Sayfa1!A80,4)&amp;"*****"&amp;RIGHT(Sayfa1!A80,2)</f>
        <v>2279*****74</v>
      </c>
      <c r="H101" s="2" t="s">
        <v>21</v>
      </c>
      <c r="I101" s="4">
        <v>27.12</v>
      </c>
      <c r="J101" s="9">
        <v>21207.84</v>
      </c>
      <c r="K101" s="10"/>
    </row>
    <row r="102" spans="3:11" ht="12.75">
      <c r="C102" s="2"/>
      <c r="D102" s="2"/>
      <c r="E102" s="2"/>
      <c r="F102" s="2"/>
      <c r="G102" s="3" t="str">
        <f>LEFT(Sayfa1!A81,4)&amp;"*****"&amp;RIGHT(Sayfa1!A81,2)</f>
        <v>2279*****74</v>
      </c>
      <c r="H102" s="5" t="s">
        <v>22</v>
      </c>
      <c r="I102" s="6">
        <v>27.12</v>
      </c>
      <c r="J102" s="11">
        <v>21207.84</v>
      </c>
      <c r="K102" s="10"/>
    </row>
    <row r="103" spans="3:11" ht="12.75">
      <c r="C103" s="2">
        <v>42</v>
      </c>
      <c r="D103" s="2" t="s">
        <v>17</v>
      </c>
      <c r="E103" s="2" t="s">
        <v>87</v>
      </c>
      <c r="F103" s="2" t="s">
        <v>120</v>
      </c>
      <c r="G103" s="3" t="str">
        <f>LEFT(Sayfa1!A82,4)&amp;"*****"&amp;RIGHT(Sayfa1!A82,2)</f>
        <v>2332*****40</v>
      </c>
      <c r="H103" s="2" t="s">
        <v>21</v>
      </c>
      <c r="I103" s="4">
        <v>34.124</v>
      </c>
      <c r="J103" s="9">
        <v>1680</v>
      </c>
      <c r="K103" s="10"/>
    </row>
    <row r="104" spans="3:11" ht="12.75">
      <c r="C104" s="2"/>
      <c r="D104" s="2"/>
      <c r="E104" s="2"/>
      <c r="F104" s="2"/>
      <c r="G104" s="3" t="str">
        <f>LEFT(Sayfa1!A83,4)&amp;"*****"&amp;RIGHT(Sayfa1!A83,2)</f>
        <v>2332*****40</v>
      </c>
      <c r="H104" s="5" t="s">
        <v>22</v>
      </c>
      <c r="I104" s="6">
        <v>34.124</v>
      </c>
      <c r="J104" s="11">
        <v>1680</v>
      </c>
      <c r="K104" s="10"/>
    </row>
    <row r="105" spans="3:11" ht="12.75">
      <c r="C105" s="2">
        <v>43</v>
      </c>
      <c r="D105" s="2" t="s">
        <v>17</v>
      </c>
      <c r="E105" s="2" t="s">
        <v>122</v>
      </c>
      <c r="F105" s="2" t="s">
        <v>123</v>
      </c>
      <c r="G105" s="3" t="str">
        <f>LEFT(Sayfa1!A84,4)&amp;"*****"&amp;RIGHT(Sayfa1!A84,2)</f>
        <v>2340*****62</v>
      </c>
      <c r="H105" s="2" t="s">
        <v>21</v>
      </c>
      <c r="I105" s="4">
        <v>68.413</v>
      </c>
      <c r="J105" s="9">
        <v>53560.03</v>
      </c>
      <c r="K105" s="10"/>
    </row>
    <row r="106" spans="3:11" ht="12.75">
      <c r="C106" s="2"/>
      <c r="D106" s="2"/>
      <c r="E106" s="2"/>
      <c r="F106" s="2"/>
      <c r="G106" s="3" t="str">
        <f>LEFT(Sayfa1!A85,4)&amp;"*****"&amp;RIGHT(Sayfa1!A85,2)</f>
        <v>2340*****62</v>
      </c>
      <c r="H106" s="5" t="s">
        <v>22</v>
      </c>
      <c r="I106" s="6">
        <v>68.413</v>
      </c>
      <c r="J106" s="11">
        <v>53560.03</v>
      </c>
      <c r="K106" s="10"/>
    </row>
    <row r="107" spans="3:11" ht="12.75">
      <c r="C107" s="2">
        <v>44</v>
      </c>
      <c r="D107" s="2" t="s">
        <v>17</v>
      </c>
      <c r="E107" s="2" t="s">
        <v>125</v>
      </c>
      <c r="F107" s="2" t="s">
        <v>126</v>
      </c>
      <c r="G107" s="3" t="str">
        <f>LEFT(Sayfa1!A86,4)&amp;"*****"&amp;RIGHT(Sayfa1!A86,2)</f>
        <v>2448*****32</v>
      </c>
      <c r="H107" s="2" t="s">
        <v>21</v>
      </c>
      <c r="I107" s="4">
        <v>17.26</v>
      </c>
      <c r="J107" s="9">
        <v>3120</v>
      </c>
      <c r="K107" s="10"/>
    </row>
    <row r="108" spans="3:11" ht="12.75">
      <c r="C108" s="2"/>
      <c r="D108" s="2"/>
      <c r="E108" s="2"/>
      <c r="F108" s="2"/>
      <c r="G108" s="3" t="str">
        <f>LEFT(Sayfa1!A87,4)&amp;"*****"&amp;RIGHT(Sayfa1!A87,2)</f>
        <v>2448*****32</v>
      </c>
      <c r="H108" s="5" t="s">
        <v>22</v>
      </c>
      <c r="I108" s="6">
        <v>17.26</v>
      </c>
      <c r="J108" s="11">
        <v>3120</v>
      </c>
      <c r="K108" s="10"/>
    </row>
    <row r="109" spans="3:11" ht="12.75">
      <c r="C109" s="2">
        <v>45</v>
      </c>
      <c r="D109" s="2" t="s">
        <v>17</v>
      </c>
      <c r="E109" s="2" t="s">
        <v>128</v>
      </c>
      <c r="F109" s="2" t="s">
        <v>129</v>
      </c>
      <c r="G109" s="3" t="str">
        <f>LEFT(Sayfa1!A88,4)&amp;"*****"&amp;RIGHT(Sayfa1!A88,2)</f>
        <v>2608*****34</v>
      </c>
      <c r="H109" s="2" t="s">
        <v>21</v>
      </c>
      <c r="I109" s="4">
        <v>43.712</v>
      </c>
      <c r="J109" s="9">
        <v>1600</v>
      </c>
      <c r="K109" s="10"/>
    </row>
    <row r="110" spans="3:11" ht="12.75">
      <c r="C110" s="2"/>
      <c r="D110" s="2"/>
      <c r="E110" s="2"/>
      <c r="F110" s="2"/>
      <c r="G110" s="3" t="str">
        <f>LEFT(Sayfa1!A89,4)&amp;"*****"&amp;RIGHT(Sayfa1!A89,2)</f>
        <v>2608*****34</v>
      </c>
      <c r="H110" s="5" t="s">
        <v>22</v>
      </c>
      <c r="I110" s="6">
        <v>43.712</v>
      </c>
      <c r="J110" s="11">
        <v>1600</v>
      </c>
      <c r="K110" s="10"/>
    </row>
    <row r="111" spans="3:11" ht="12.75">
      <c r="C111" s="2">
        <v>46</v>
      </c>
      <c r="D111" s="2" t="s">
        <v>17</v>
      </c>
      <c r="E111" s="2" t="s">
        <v>128</v>
      </c>
      <c r="F111" s="2" t="s">
        <v>131</v>
      </c>
      <c r="G111" s="3" t="str">
        <f>LEFT(Sayfa1!A90,4)&amp;"*****"&amp;RIGHT(Sayfa1!A90,2)</f>
        <v>2654*****38</v>
      </c>
      <c r="H111" s="2" t="s">
        <v>58</v>
      </c>
      <c r="I111" s="4">
        <v>6.527</v>
      </c>
      <c r="J111" s="9">
        <v>2382.36</v>
      </c>
      <c r="K111" s="10"/>
    </row>
    <row r="112" spans="3:11" ht="12.75">
      <c r="C112" s="2"/>
      <c r="D112" s="2"/>
      <c r="E112" s="2"/>
      <c r="F112" s="2"/>
      <c r="G112" s="3" t="str">
        <f>LEFT(Sayfa1!A91,4)&amp;"*****"&amp;RIGHT(Sayfa1!A91,2)</f>
        <v>2654*****38</v>
      </c>
      <c r="H112" s="5" t="s">
        <v>22</v>
      </c>
      <c r="I112" s="6">
        <v>6.527</v>
      </c>
      <c r="J112" s="11">
        <v>2382.36</v>
      </c>
      <c r="K112" s="10"/>
    </row>
    <row r="113" spans="3:11" ht="12.75">
      <c r="C113" s="2">
        <v>47</v>
      </c>
      <c r="D113" s="2" t="s">
        <v>17</v>
      </c>
      <c r="E113" s="2" t="s">
        <v>128</v>
      </c>
      <c r="F113" s="2" t="s">
        <v>133</v>
      </c>
      <c r="G113" s="3" t="str">
        <f>LEFT(Sayfa1!A92,4)&amp;"*****"&amp;RIGHT(Sayfa1!A92,2)</f>
        <v>2708*****90</v>
      </c>
      <c r="H113" s="2" t="s">
        <v>21</v>
      </c>
      <c r="I113" s="4">
        <v>35.329</v>
      </c>
      <c r="J113" s="9">
        <v>1880</v>
      </c>
      <c r="K113" s="10"/>
    </row>
    <row r="114" spans="3:11" ht="12.75">
      <c r="C114" s="2"/>
      <c r="D114" s="2"/>
      <c r="E114" s="2"/>
      <c r="F114" s="2"/>
      <c r="G114" s="3" t="str">
        <f>LEFT(Sayfa1!A93,4)&amp;"*****"&amp;RIGHT(Sayfa1!A93,2)</f>
        <v>2708*****90</v>
      </c>
      <c r="H114" s="5" t="s">
        <v>22</v>
      </c>
      <c r="I114" s="6">
        <v>35.329</v>
      </c>
      <c r="J114" s="11">
        <v>1880</v>
      </c>
      <c r="K114" s="10"/>
    </row>
    <row r="115" spans="3:11" ht="12.75">
      <c r="C115" s="2">
        <v>48</v>
      </c>
      <c r="D115" s="2" t="s">
        <v>17</v>
      </c>
      <c r="E115" s="2" t="s">
        <v>135</v>
      </c>
      <c r="F115" s="2" t="s">
        <v>136</v>
      </c>
      <c r="G115" s="3" t="str">
        <f>LEFT(Sayfa1!A94,4)&amp;"*****"&amp;RIGHT(Sayfa1!A94,2)</f>
        <v>2812*****56</v>
      </c>
      <c r="H115" s="2" t="s">
        <v>58</v>
      </c>
      <c r="I115" s="4">
        <v>23.851</v>
      </c>
      <c r="J115" s="9">
        <v>2310</v>
      </c>
      <c r="K115" s="10"/>
    </row>
    <row r="116" spans="3:11" ht="12.75">
      <c r="C116" s="2"/>
      <c r="D116" s="2"/>
      <c r="E116" s="2"/>
      <c r="F116" s="2"/>
      <c r="G116" s="3" t="str">
        <f>LEFT(Sayfa1!A95,4)&amp;"*****"&amp;RIGHT(Sayfa1!A95,2)</f>
        <v>2812*****56</v>
      </c>
      <c r="H116" s="5" t="s">
        <v>22</v>
      </c>
      <c r="I116" s="6">
        <v>23.851</v>
      </c>
      <c r="J116" s="11">
        <v>2310</v>
      </c>
      <c r="K116" s="10"/>
    </row>
    <row r="117" spans="3:11" ht="12.75">
      <c r="C117" s="2">
        <v>49</v>
      </c>
      <c r="D117" s="2" t="s">
        <v>17</v>
      </c>
      <c r="E117" s="2" t="s">
        <v>26</v>
      </c>
      <c r="F117" s="2" t="s">
        <v>138</v>
      </c>
      <c r="G117" s="3" t="str">
        <f>LEFT(Sayfa1!A96,4)&amp;"*****"&amp;RIGHT(Sayfa1!A96,2)</f>
        <v>2848*****10</v>
      </c>
      <c r="H117" s="2" t="s">
        <v>21</v>
      </c>
      <c r="I117" s="4">
        <v>30.129</v>
      </c>
      <c r="J117" s="9">
        <v>4820</v>
      </c>
      <c r="K117" s="10"/>
    </row>
    <row r="118" spans="3:11" ht="12.75">
      <c r="C118" s="2"/>
      <c r="D118" s="2"/>
      <c r="E118" s="2"/>
      <c r="F118" s="2"/>
      <c r="G118" s="3" t="str">
        <f>LEFT(Sayfa1!A97,4)&amp;"*****"&amp;RIGHT(Sayfa1!A97,2)</f>
        <v>2848*****10</v>
      </c>
      <c r="H118" s="5" t="s">
        <v>22</v>
      </c>
      <c r="I118" s="6">
        <v>30.129</v>
      </c>
      <c r="J118" s="11">
        <v>4820</v>
      </c>
      <c r="K118" s="10"/>
    </row>
    <row r="119" spans="3:11" ht="12.75">
      <c r="C119" s="2">
        <v>50</v>
      </c>
      <c r="D119" s="2" t="s">
        <v>17</v>
      </c>
      <c r="E119" s="2" t="s">
        <v>140</v>
      </c>
      <c r="F119" s="2" t="s">
        <v>141</v>
      </c>
      <c r="G119" s="3" t="str">
        <f>LEFT(Sayfa1!A98,4)&amp;"*****"&amp;RIGHT(Sayfa1!A98,2)</f>
        <v>2867*****80</v>
      </c>
      <c r="H119" s="2" t="s">
        <v>21</v>
      </c>
      <c r="I119" s="4">
        <v>15.82</v>
      </c>
      <c r="J119" s="9">
        <v>1480</v>
      </c>
      <c r="K119" s="10"/>
    </row>
    <row r="120" spans="3:11" ht="12.75">
      <c r="C120" s="2"/>
      <c r="D120" s="2"/>
      <c r="E120" s="2"/>
      <c r="F120" s="2"/>
      <c r="G120" s="3" t="str">
        <f>LEFT(Sayfa1!A99,4)&amp;"*****"&amp;RIGHT(Sayfa1!A99,2)</f>
        <v>2867*****80</v>
      </c>
      <c r="H120" s="5" t="s">
        <v>22</v>
      </c>
      <c r="I120" s="6">
        <v>15.82</v>
      </c>
      <c r="J120" s="11">
        <v>1480</v>
      </c>
      <c r="K120" s="10"/>
    </row>
    <row r="121" spans="3:11" ht="12.75">
      <c r="C121" s="2">
        <v>51</v>
      </c>
      <c r="D121" s="2" t="s">
        <v>17</v>
      </c>
      <c r="E121" s="2" t="s">
        <v>140</v>
      </c>
      <c r="F121" s="2" t="s">
        <v>143</v>
      </c>
      <c r="G121" s="3" t="str">
        <f>LEFT(Sayfa1!A100,4)&amp;"*****"&amp;RIGHT(Sayfa1!A100,2)</f>
        <v>2886*****10</v>
      </c>
      <c r="H121" s="2" t="s">
        <v>21</v>
      </c>
      <c r="I121" s="4">
        <v>7.272</v>
      </c>
      <c r="J121" s="9">
        <v>5380</v>
      </c>
      <c r="K121" s="10"/>
    </row>
    <row r="122" spans="3:11" ht="12.75">
      <c r="C122" s="2"/>
      <c r="D122" s="2"/>
      <c r="E122" s="2"/>
      <c r="F122" s="2"/>
      <c r="G122" s="3" t="str">
        <f>LEFT(Sayfa1!A101,4)&amp;"*****"&amp;RIGHT(Sayfa1!A101,2)</f>
        <v>2886*****10</v>
      </c>
      <c r="H122" s="5" t="s">
        <v>22</v>
      </c>
      <c r="I122" s="6">
        <v>7.272</v>
      </c>
      <c r="J122" s="11">
        <v>5380</v>
      </c>
      <c r="K122" s="10"/>
    </row>
    <row r="123" spans="3:11" ht="12.75">
      <c r="C123" s="2">
        <v>52</v>
      </c>
      <c r="D123" s="2" t="s">
        <v>17</v>
      </c>
      <c r="E123" s="2" t="s">
        <v>26</v>
      </c>
      <c r="F123" s="2" t="s">
        <v>145</v>
      </c>
      <c r="G123" s="3" t="str">
        <f>LEFT(Sayfa1!A102,4)&amp;"*****"&amp;RIGHT(Sayfa1!A102,2)</f>
        <v>3013*****36</v>
      </c>
      <c r="H123" s="2" t="s">
        <v>21</v>
      </c>
      <c r="I123" s="4">
        <v>37.061</v>
      </c>
      <c r="J123" s="9">
        <v>18060</v>
      </c>
      <c r="K123" s="10"/>
    </row>
    <row r="124" spans="3:11" ht="12.75">
      <c r="C124" s="2"/>
      <c r="D124" s="2"/>
      <c r="E124" s="2"/>
      <c r="F124" s="2"/>
      <c r="G124" s="3" t="str">
        <f>LEFT(Sayfa1!A103,4)&amp;"*****"&amp;RIGHT(Sayfa1!A103,2)</f>
        <v>3013*****36</v>
      </c>
      <c r="H124" s="5" t="s">
        <v>22</v>
      </c>
      <c r="I124" s="6">
        <v>37.061</v>
      </c>
      <c r="J124" s="11">
        <v>18060</v>
      </c>
      <c r="K124" s="10"/>
    </row>
    <row r="125" spans="3:11" ht="12.75">
      <c r="C125" s="2">
        <v>53</v>
      </c>
      <c r="D125" s="2" t="s">
        <v>17</v>
      </c>
      <c r="E125" s="2" t="s">
        <v>147</v>
      </c>
      <c r="F125" s="2" t="s">
        <v>148</v>
      </c>
      <c r="G125" s="3" t="str">
        <f>LEFT(Sayfa1!A104,4)&amp;"*****"&amp;RIGHT(Sayfa1!A104,2)</f>
        <v>3057*****28</v>
      </c>
      <c r="H125" s="2" t="s">
        <v>21</v>
      </c>
      <c r="I125" s="4">
        <v>24.557</v>
      </c>
      <c r="J125" s="9">
        <v>10960</v>
      </c>
      <c r="K125" s="10"/>
    </row>
    <row r="126" spans="3:11" ht="12.75">
      <c r="C126" s="2"/>
      <c r="D126" s="2"/>
      <c r="E126" s="2"/>
      <c r="F126" s="2"/>
      <c r="G126" s="3" t="str">
        <f>LEFT(Sayfa1!A105,4)&amp;"*****"&amp;RIGHT(Sayfa1!A105,2)</f>
        <v>3057*****28</v>
      </c>
      <c r="H126" s="5" t="s">
        <v>22</v>
      </c>
      <c r="I126" s="6">
        <v>24.557</v>
      </c>
      <c r="J126" s="11">
        <v>10960</v>
      </c>
      <c r="K126" s="10"/>
    </row>
    <row r="127" spans="3:11" ht="12.75">
      <c r="C127" s="2">
        <v>54</v>
      </c>
      <c r="D127" s="2" t="s">
        <v>17</v>
      </c>
      <c r="E127" s="2" t="s">
        <v>150</v>
      </c>
      <c r="F127" s="2" t="s">
        <v>151</v>
      </c>
      <c r="G127" s="3" t="str">
        <f>LEFT(Sayfa1!A106,4)&amp;"*****"&amp;RIGHT(Sayfa1!A106,2)</f>
        <v>3075*****36</v>
      </c>
      <c r="H127" s="2" t="s">
        <v>58</v>
      </c>
      <c r="I127" s="4">
        <v>11.902</v>
      </c>
      <c r="J127" s="9">
        <v>3180</v>
      </c>
      <c r="K127" s="10"/>
    </row>
    <row r="128" spans="3:11" ht="12.75">
      <c r="C128" s="2">
        <v>55</v>
      </c>
      <c r="D128" s="2" t="s">
        <v>17</v>
      </c>
      <c r="E128" s="2" t="s">
        <v>150</v>
      </c>
      <c r="F128" s="2" t="s">
        <v>151</v>
      </c>
      <c r="G128" s="3" t="str">
        <f>LEFT(Sayfa1!A107,4)&amp;"*****"&amp;RIGHT(Sayfa1!A107,2)</f>
        <v>3075*****36</v>
      </c>
      <c r="H128" s="2" t="s">
        <v>21</v>
      </c>
      <c r="I128" s="4">
        <v>27.189</v>
      </c>
      <c r="J128" s="9">
        <v>9380</v>
      </c>
      <c r="K128" s="10"/>
    </row>
    <row r="129" spans="3:11" ht="12.75">
      <c r="C129" s="2"/>
      <c r="D129" s="2"/>
      <c r="E129" s="2"/>
      <c r="F129" s="2"/>
      <c r="G129" s="3" t="str">
        <f>LEFT(Sayfa1!A108,4)&amp;"*****"&amp;RIGHT(Sayfa1!A108,2)</f>
        <v>3075*****36</v>
      </c>
      <c r="H129" s="5" t="s">
        <v>22</v>
      </c>
      <c r="I129" s="6">
        <v>39.091</v>
      </c>
      <c r="J129" s="11">
        <v>12560</v>
      </c>
      <c r="K129" s="10"/>
    </row>
    <row r="130" spans="3:11" ht="12.75">
      <c r="C130" s="2">
        <v>56</v>
      </c>
      <c r="D130" s="2" t="s">
        <v>17</v>
      </c>
      <c r="E130" s="2" t="s">
        <v>153</v>
      </c>
      <c r="F130" s="2" t="s">
        <v>154</v>
      </c>
      <c r="G130" s="3" t="str">
        <f>LEFT(Sayfa1!A109,4)&amp;"*****"&amp;RIGHT(Sayfa1!A109,2)</f>
        <v>3114*****02</v>
      </c>
      <c r="H130" s="2" t="s">
        <v>21</v>
      </c>
      <c r="I130" s="4">
        <v>12.944</v>
      </c>
      <c r="J130" s="9">
        <v>5100</v>
      </c>
      <c r="K130" s="10"/>
    </row>
    <row r="131" spans="3:11" ht="12.75">
      <c r="C131" s="2"/>
      <c r="D131" s="2"/>
      <c r="E131" s="2"/>
      <c r="F131" s="2"/>
      <c r="G131" s="3" t="str">
        <f>LEFT(Sayfa1!A110,4)&amp;"*****"&amp;RIGHT(Sayfa1!A110,2)</f>
        <v>3114*****02</v>
      </c>
      <c r="H131" s="5" t="s">
        <v>22</v>
      </c>
      <c r="I131" s="6">
        <v>12.944</v>
      </c>
      <c r="J131" s="11">
        <v>5100</v>
      </c>
      <c r="K131" s="10"/>
    </row>
    <row r="132" spans="3:11" ht="12.75">
      <c r="C132" s="2">
        <v>57</v>
      </c>
      <c r="D132" s="2" t="s">
        <v>17</v>
      </c>
      <c r="E132" s="2" t="s">
        <v>46</v>
      </c>
      <c r="F132" s="2" t="s">
        <v>156</v>
      </c>
      <c r="G132" s="3" t="str">
        <f>LEFT(Sayfa1!A111,4)&amp;"*****"&amp;RIGHT(Sayfa1!A111,2)</f>
        <v>3205*****50</v>
      </c>
      <c r="H132" s="2" t="s">
        <v>58</v>
      </c>
      <c r="I132" s="4">
        <v>21.067</v>
      </c>
      <c r="J132" s="9">
        <v>1030</v>
      </c>
      <c r="K132" s="10"/>
    </row>
    <row r="133" spans="3:11" ht="12.75">
      <c r="C133" s="2">
        <v>58</v>
      </c>
      <c r="D133" s="2" t="s">
        <v>17</v>
      </c>
      <c r="E133" s="2" t="s">
        <v>46</v>
      </c>
      <c r="F133" s="2" t="s">
        <v>156</v>
      </c>
      <c r="G133" s="3" t="str">
        <f>LEFT(Sayfa1!A112,4)&amp;"*****"&amp;RIGHT(Sayfa1!A112,2)</f>
        <v>3205*****50</v>
      </c>
      <c r="H133" s="2" t="s">
        <v>21</v>
      </c>
      <c r="I133" s="4">
        <v>21.858</v>
      </c>
      <c r="J133" s="9">
        <v>6340</v>
      </c>
      <c r="K133" s="10"/>
    </row>
    <row r="134" spans="3:11" ht="12.75">
      <c r="C134" s="2"/>
      <c r="D134" s="2"/>
      <c r="E134" s="2"/>
      <c r="F134" s="2"/>
      <c r="G134" s="3" t="str">
        <f>LEFT(Sayfa1!A113,4)&amp;"*****"&amp;RIGHT(Sayfa1!A113,2)</f>
        <v>3205*****50</v>
      </c>
      <c r="H134" s="5" t="s">
        <v>22</v>
      </c>
      <c r="I134" s="6">
        <v>42.925</v>
      </c>
      <c r="J134" s="11">
        <v>7370</v>
      </c>
      <c r="K134" s="10"/>
    </row>
    <row r="135" spans="3:11" ht="12.75">
      <c r="C135" s="2">
        <v>59</v>
      </c>
      <c r="D135" s="2" t="s">
        <v>17</v>
      </c>
      <c r="E135" s="2" t="s">
        <v>150</v>
      </c>
      <c r="F135" s="2" t="s">
        <v>158</v>
      </c>
      <c r="G135" s="3" t="str">
        <f>LEFT(Sayfa1!A114,4)&amp;"*****"&amp;RIGHT(Sayfa1!A114,2)</f>
        <v>3251*****54</v>
      </c>
      <c r="H135" s="2" t="s">
        <v>21</v>
      </c>
      <c r="I135" s="4">
        <v>17.347</v>
      </c>
      <c r="J135" s="9">
        <v>3560</v>
      </c>
      <c r="K135" s="10"/>
    </row>
    <row r="136" spans="3:11" ht="12.75">
      <c r="C136" s="2"/>
      <c r="D136" s="2"/>
      <c r="E136" s="2"/>
      <c r="F136" s="2"/>
      <c r="G136" s="3" t="str">
        <f>LEFT(Sayfa1!A115,4)&amp;"*****"&amp;RIGHT(Sayfa1!A115,2)</f>
        <v>3251*****54</v>
      </c>
      <c r="H136" s="5" t="s">
        <v>22</v>
      </c>
      <c r="I136" s="6">
        <v>17.347</v>
      </c>
      <c r="J136" s="11">
        <v>3560</v>
      </c>
      <c r="K136" s="10"/>
    </row>
    <row r="137" spans="3:11" ht="12.75">
      <c r="C137" s="2">
        <v>60</v>
      </c>
      <c r="D137" s="2" t="s">
        <v>17</v>
      </c>
      <c r="E137" s="2" t="s">
        <v>160</v>
      </c>
      <c r="F137" s="2" t="s">
        <v>161</v>
      </c>
      <c r="G137" s="3" t="str">
        <f>LEFT(Sayfa1!A116,4)&amp;"*****"&amp;RIGHT(Sayfa1!A116,2)</f>
        <v>3268*****12</v>
      </c>
      <c r="H137" s="2" t="s">
        <v>21</v>
      </c>
      <c r="I137" s="4">
        <v>43.801</v>
      </c>
      <c r="J137" s="9">
        <v>4800</v>
      </c>
      <c r="K137" s="10"/>
    </row>
    <row r="138" spans="3:11" ht="12.75">
      <c r="C138" s="2"/>
      <c r="D138" s="2"/>
      <c r="E138" s="2"/>
      <c r="F138" s="2"/>
      <c r="G138" s="3" t="str">
        <f>LEFT(Sayfa1!A117,4)&amp;"*****"&amp;RIGHT(Sayfa1!A117,2)</f>
        <v>3268*****12</v>
      </c>
      <c r="H138" s="5" t="s">
        <v>22</v>
      </c>
      <c r="I138" s="6">
        <v>43.801</v>
      </c>
      <c r="J138" s="11">
        <v>4800</v>
      </c>
      <c r="K138" s="10"/>
    </row>
    <row r="139" spans="3:11" ht="12.75">
      <c r="C139" s="2">
        <v>61</v>
      </c>
      <c r="D139" s="2" t="s">
        <v>17</v>
      </c>
      <c r="E139" s="2" t="s">
        <v>163</v>
      </c>
      <c r="F139" s="2" t="s">
        <v>164</v>
      </c>
      <c r="G139" s="3" t="str">
        <f>LEFT(Sayfa1!A118,4)&amp;"*****"&amp;RIGHT(Sayfa1!A118,2)</f>
        <v>3298*****22</v>
      </c>
      <c r="H139" s="2" t="s">
        <v>21</v>
      </c>
      <c r="I139" s="4">
        <v>2.488</v>
      </c>
      <c r="J139" s="9">
        <v>1975.47</v>
      </c>
      <c r="K139" s="10"/>
    </row>
    <row r="140" spans="3:11" ht="12.75">
      <c r="C140" s="2"/>
      <c r="D140" s="2"/>
      <c r="E140" s="2"/>
      <c r="F140" s="2"/>
      <c r="G140" s="3" t="str">
        <f>LEFT(Sayfa1!A119,4)&amp;"*****"&amp;RIGHT(Sayfa1!A119,2)</f>
        <v>3298*****22</v>
      </c>
      <c r="H140" s="5" t="s">
        <v>22</v>
      </c>
      <c r="I140" s="6">
        <v>2.488</v>
      </c>
      <c r="J140" s="11">
        <v>1975.47</v>
      </c>
      <c r="K140" s="10"/>
    </row>
    <row r="141" spans="3:11" ht="12.75">
      <c r="C141" s="2">
        <v>62</v>
      </c>
      <c r="D141" s="2" t="s">
        <v>17</v>
      </c>
      <c r="E141" s="2" t="s">
        <v>46</v>
      </c>
      <c r="F141" s="2" t="s">
        <v>166</v>
      </c>
      <c r="G141" s="3" t="str">
        <f>LEFT(Sayfa1!A120,4)&amp;"*****"&amp;RIGHT(Sayfa1!A120,2)</f>
        <v>3351*****16</v>
      </c>
      <c r="H141" s="2" t="s">
        <v>21</v>
      </c>
      <c r="I141" s="4">
        <v>3.393</v>
      </c>
      <c r="J141" s="9">
        <v>2080</v>
      </c>
      <c r="K141" s="10"/>
    </row>
    <row r="142" spans="3:11" ht="12.75">
      <c r="C142" s="2"/>
      <c r="D142" s="2"/>
      <c r="E142" s="2"/>
      <c r="F142" s="2"/>
      <c r="G142" s="3" t="str">
        <f>LEFT(Sayfa1!A121,4)&amp;"*****"&amp;RIGHT(Sayfa1!A121,2)</f>
        <v>3351*****16</v>
      </c>
      <c r="H142" s="5" t="s">
        <v>22</v>
      </c>
      <c r="I142" s="6">
        <v>3.393</v>
      </c>
      <c r="J142" s="11">
        <v>2080</v>
      </c>
      <c r="K142" s="10"/>
    </row>
    <row r="143" spans="3:11" ht="12.75">
      <c r="C143" s="2">
        <v>63</v>
      </c>
      <c r="D143" s="2" t="s">
        <v>17</v>
      </c>
      <c r="E143" s="2" t="s">
        <v>168</v>
      </c>
      <c r="F143" s="2" t="s">
        <v>169</v>
      </c>
      <c r="G143" s="3" t="str">
        <f>LEFT(Sayfa1!A122,4)&amp;"*****"&amp;RIGHT(Sayfa1!A122,2)</f>
        <v>3410*****16</v>
      </c>
      <c r="H143" s="2" t="s">
        <v>21</v>
      </c>
      <c r="I143" s="4">
        <v>26.296</v>
      </c>
      <c r="J143" s="9">
        <v>2580</v>
      </c>
      <c r="K143" s="10"/>
    </row>
    <row r="144" spans="3:11" ht="12.75">
      <c r="C144" s="2"/>
      <c r="D144" s="2"/>
      <c r="E144" s="2"/>
      <c r="F144" s="2"/>
      <c r="G144" s="3" t="str">
        <f>LEFT(Sayfa1!A123,4)&amp;"*****"&amp;RIGHT(Sayfa1!A123,2)</f>
        <v>3410*****16</v>
      </c>
      <c r="H144" s="5" t="s">
        <v>22</v>
      </c>
      <c r="I144" s="6">
        <v>26.296</v>
      </c>
      <c r="J144" s="11">
        <v>2580</v>
      </c>
      <c r="K144" s="10"/>
    </row>
    <row r="145" spans="3:11" ht="12.75">
      <c r="C145" s="2">
        <v>64</v>
      </c>
      <c r="D145" s="2" t="s">
        <v>17</v>
      </c>
      <c r="E145" s="2" t="s">
        <v>46</v>
      </c>
      <c r="F145" s="2" t="s">
        <v>171</v>
      </c>
      <c r="G145" s="3" t="str">
        <f>LEFT(Sayfa1!A124,4)&amp;"*****"&amp;RIGHT(Sayfa1!A124,2)</f>
        <v>3490*****72</v>
      </c>
      <c r="H145" s="2" t="s">
        <v>21</v>
      </c>
      <c r="I145" s="4">
        <v>44.99</v>
      </c>
      <c r="J145" s="9">
        <v>28600</v>
      </c>
      <c r="K145" s="10"/>
    </row>
    <row r="146" spans="3:11" ht="12.75">
      <c r="C146" s="2"/>
      <c r="D146" s="2"/>
      <c r="E146" s="2"/>
      <c r="F146" s="2"/>
      <c r="G146" s="3" t="str">
        <f>LEFT(Sayfa1!A125,4)&amp;"*****"&amp;RIGHT(Sayfa1!A125,2)</f>
        <v>3490*****72</v>
      </c>
      <c r="H146" s="5" t="s">
        <v>22</v>
      </c>
      <c r="I146" s="6">
        <v>44.99</v>
      </c>
      <c r="J146" s="11">
        <v>28600</v>
      </c>
      <c r="K146" s="10"/>
    </row>
    <row r="147" spans="3:11" ht="12.75">
      <c r="C147" s="2">
        <v>65</v>
      </c>
      <c r="D147" s="2" t="s">
        <v>17</v>
      </c>
      <c r="E147" s="2" t="s">
        <v>168</v>
      </c>
      <c r="F147" s="2" t="s">
        <v>173</v>
      </c>
      <c r="G147" s="3" t="str">
        <f>LEFT(Sayfa1!A126,4)&amp;"*****"&amp;RIGHT(Sayfa1!A126,2)</f>
        <v>3506*****48</v>
      </c>
      <c r="H147" s="2" t="s">
        <v>21</v>
      </c>
      <c r="I147" s="4">
        <v>12.272</v>
      </c>
      <c r="J147" s="9">
        <v>5620</v>
      </c>
      <c r="K147" s="10"/>
    </row>
    <row r="148" spans="3:11" ht="12.75">
      <c r="C148" s="2"/>
      <c r="D148" s="2"/>
      <c r="E148" s="2"/>
      <c r="F148" s="2"/>
      <c r="G148" s="3" t="str">
        <f>LEFT(Sayfa1!A127,4)&amp;"*****"&amp;RIGHT(Sayfa1!A127,2)</f>
        <v>3506*****48</v>
      </c>
      <c r="H148" s="5" t="s">
        <v>22</v>
      </c>
      <c r="I148" s="6">
        <v>12.272</v>
      </c>
      <c r="J148" s="11">
        <v>5620</v>
      </c>
      <c r="K148" s="10"/>
    </row>
    <row r="149" spans="3:11" ht="12.75">
      <c r="C149" s="2">
        <v>66</v>
      </c>
      <c r="D149" s="2" t="s">
        <v>17</v>
      </c>
      <c r="E149" s="2" t="s">
        <v>175</v>
      </c>
      <c r="F149" s="2" t="s">
        <v>176</v>
      </c>
      <c r="G149" s="3" t="str">
        <f>LEFT(Sayfa1!A128,4)&amp;"*****"&amp;RIGHT(Sayfa1!A128,2)</f>
        <v>3529*****16</v>
      </c>
      <c r="H149" s="2" t="s">
        <v>21</v>
      </c>
      <c r="I149" s="4">
        <v>22.105</v>
      </c>
      <c r="J149" s="9">
        <v>2280</v>
      </c>
      <c r="K149" s="10"/>
    </row>
    <row r="150" spans="3:11" ht="12.75">
      <c r="C150" s="2"/>
      <c r="D150" s="2"/>
      <c r="E150" s="2"/>
      <c r="F150" s="2"/>
      <c r="G150" s="3" t="str">
        <f>LEFT(Sayfa1!A129,4)&amp;"*****"&amp;RIGHT(Sayfa1!A129,2)</f>
        <v>3529*****16</v>
      </c>
      <c r="H150" s="5" t="s">
        <v>22</v>
      </c>
      <c r="I150" s="6">
        <v>22.105</v>
      </c>
      <c r="J150" s="11">
        <v>2280</v>
      </c>
      <c r="K150" s="10"/>
    </row>
    <row r="151" spans="3:11" ht="12.75">
      <c r="C151" s="2">
        <v>67</v>
      </c>
      <c r="D151" s="2" t="s">
        <v>17</v>
      </c>
      <c r="E151" s="2" t="s">
        <v>175</v>
      </c>
      <c r="F151" s="2" t="s">
        <v>178</v>
      </c>
      <c r="G151" s="3" t="str">
        <f>LEFT(Sayfa1!A130,4)&amp;"*****"&amp;RIGHT(Sayfa1!A130,2)</f>
        <v>3546*****10</v>
      </c>
      <c r="H151" s="2" t="s">
        <v>21</v>
      </c>
      <c r="I151" s="4">
        <v>48.972</v>
      </c>
      <c r="J151" s="9">
        <v>3860</v>
      </c>
      <c r="K151" s="10"/>
    </row>
    <row r="152" spans="3:11" ht="12.75">
      <c r="C152" s="2"/>
      <c r="D152" s="2"/>
      <c r="E152" s="2"/>
      <c r="F152" s="2"/>
      <c r="G152" s="3" t="str">
        <f>LEFT(Sayfa1!A131,4)&amp;"*****"&amp;RIGHT(Sayfa1!A131,2)</f>
        <v>3546*****10</v>
      </c>
      <c r="H152" s="5" t="s">
        <v>22</v>
      </c>
      <c r="I152" s="6">
        <v>48.972</v>
      </c>
      <c r="J152" s="11">
        <v>3860</v>
      </c>
      <c r="K152" s="10"/>
    </row>
    <row r="153" spans="3:11" ht="12.75">
      <c r="C153" s="2">
        <v>68</v>
      </c>
      <c r="D153" s="2" t="s">
        <v>17</v>
      </c>
      <c r="E153" s="2" t="s">
        <v>175</v>
      </c>
      <c r="F153" s="2" t="s">
        <v>180</v>
      </c>
      <c r="G153" s="3" t="str">
        <f>LEFT(Sayfa1!A132,4)&amp;"*****"&amp;RIGHT(Sayfa1!A132,2)</f>
        <v>3585*****00</v>
      </c>
      <c r="H153" s="2" t="s">
        <v>21</v>
      </c>
      <c r="I153" s="4">
        <v>37.106</v>
      </c>
      <c r="J153" s="9">
        <v>6900</v>
      </c>
      <c r="K153" s="10"/>
    </row>
    <row r="154" spans="3:11" ht="12.75">
      <c r="C154" s="2"/>
      <c r="D154" s="2"/>
      <c r="E154" s="2"/>
      <c r="F154" s="2"/>
      <c r="G154" s="3" t="str">
        <f>LEFT(Sayfa1!A133,4)&amp;"*****"&amp;RIGHT(Sayfa1!A133,2)</f>
        <v>3585*****00</v>
      </c>
      <c r="H154" s="5" t="s">
        <v>22</v>
      </c>
      <c r="I154" s="6">
        <v>37.106</v>
      </c>
      <c r="J154" s="11">
        <v>6900</v>
      </c>
      <c r="K154" s="10"/>
    </row>
    <row r="155" spans="3:11" ht="12.75">
      <c r="C155" s="2">
        <v>69</v>
      </c>
      <c r="D155" s="2" t="s">
        <v>17</v>
      </c>
      <c r="E155" s="2" t="s">
        <v>175</v>
      </c>
      <c r="F155" s="2" t="s">
        <v>182</v>
      </c>
      <c r="G155" s="3" t="str">
        <f>LEFT(Sayfa1!A134,4)&amp;"*****"&amp;RIGHT(Sayfa1!A134,2)</f>
        <v>3618*****16</v>
      </c>
      <c r="H155" s="2" t="s">
        <v>21</v>
      </c>
      <c r="I155" s="4">
        <v>45.417</v>
      </c>
      <c r="J155" s="9">
        <v>6760</v>
      </c>
      <c r="K155" s="10"/>
    </row>
    <row r="156" spans="3:11" ht="12.75">
      <c r="C156" s="2"/>
      <c r="D156" s="2"/>
      <c r="E156" s="2"/>
      <c r="F156" s="2"/>
      <c r="G156" s="3" t="str">
        <f>LEFT(Sayfa1!A135,4)&amp;"*****"&amp;RIGHT(Sayfa1!A135,2)</f>
        <v>3618*****16</v>
      </c>
      <c r="H156" s="5" t="s">
        <v>22</v>
      </c>
      <c r="I156" s="6">
        <v>45.417</v>
      </c>
      <c r="J156" s="11">
        <v>6760</v>
      </c>
      <c r="K156" s="10"/>
    </row>
    <row r="157" spans="3:11" ht="12.75">
      <c r="C157" s="2">
        <v>70</v>
      </c>
      <c r="D157" s="2" t="s">
        <v>17</v>
      </c>
      <c r="E157" s="2" t="s">
        <v>168</v>
      </c>
      <c r="F157" s="2" t="s">
        <v>184</v>
      </c>
      <c r="G157" s="3" t="str">
        <f>LEFT(Sayfa1!A136,4)&amp;"*****"&amp;RIGHT(Sayfa1!A136,2)</f>
        <v>3626*****10</v>
      </c>
      <c r="H157" s="2" t="s">
        <v>21</v>
      </c>
      <c r="I157" s="4">
        <v>40.084</v>
      </c>
      <c r="J157" s="9">
        <v>10460</v>
      </c>
      <c r="K157" s="10"/>
    </row>
    <row r="158" spans="3:11" ht="12.75">
      <c r="C158" s="2"/>
      <c r="D158" s="2"/>
      <c r="E158" s="2"/>
      <c r="F158" s="2"/>
      <c r="G158" s="3" t="str">
        <f>LEFT(Sayfa1!A137,4)&amp;"*****"&amp;RIGHT(Sayfa1!A137,2)</f>
        <v>3626*****10</v>
      </c>
      <c r="H158" s="5" t="s">
        <v>22</v>
      </c>
      <c r="I158" s="6">
        <v>40.084</v>
      </c>
      <c r="J158" s="11">
        <v>10460</v>
      </c>
      <c r="K158" s="10"/>
    </row>
    <row r="159" spans="3:11" ht="12.75">
      <c r="C159" s="2">
        <v>71</v>
      </c>
      <c r="D159" s="2" t="s">
        <v>17</v>
      </c>
      <c r="E159" s="2" t="s">
        <v>168</v>
      </c>
      <c r="F159" s="2" t="s">
        <v>186</v>
      </c>
      <c r="G159" s="3" t="str">
        <f>LEFT(Sayfa1!A138,4)&amp;"*****"&amp;RIGHT(Sayfa1!A138,2)</f>
        <v>3632*****98</v>
      </c>
      <c r="H159" s="2" t="s">
        <v>21</v>
      </c>
      <c r="I159" s="4">
        <v>11.897</v>
      </c>
      <c r="J159" s="9">
        <v>4500</v>
      </c>
      <c r="K159" s="10"/>
    </row>
    <row r="160" spans="3:11" ht="12.75">
      <c r="C160" s="2"/>
      <c r="D160" s="2"/>
      <c r="E160" s="2"/>
      <c r="F160" s="2"/>
      <c r="G160" s="3" t="str">
        <f>LEFT(Sayfa1!A139,4)&amp;"*****"&amp;RIGHT(Sayfa1!A139,2)</f>
        <v>3632*****98</v>
      </c>
      <c r="H160" s="5" t="s">
        <v>22</v>
      </c>
      <c r="I160" s="6">
        <v>11.897</v>
      </c>
      <c r="J160" s="11">
        <v>4500</v>
      </c>
      <c r="K160" s="10"/>
    </row>
    <row r="161" spans="3:11" ht="12.75">
      <c r="C161" s="2">
        <v>72</v>
      </c>
      <c r="D161" s="2" t="s">
        <v>17</v>
      </c>
      <c r="E161" s="2" t="s">
        <v>29</v>
      </c>
      <c r="F161" s="2" t="s">
        <v>188</v>
      </c>
      <c r="G161" s="3" t="str">
        <f>LEFT(Sayfa1!A140,4)&amp;"*****"&amp;RIGHT(Sayfa1!A140,2)</f>
        <v>3642*****92</v>
      </c>
      <c r="H161" s="2" t="s">
        <v>58</v>
      </c>
      <c r="I161" s="4">
        <v>21.163</v>
      </c>
      <c r="J161" s="9">
        <v>770</v>
      </c>
      <c r="K161" s="10"/>
    </row>
    <row r="162" spans="3:11" ht="12.75">
      <c r="C162" s="2">
        <v>73</v>
      </c>
      <c r="D162" s="2" t="s">
        <v>17</v>
      </c>
      <c r="E162" s="2" t="s">
        <v>29</v>
      </c>
      <c r="F162" s="2" t="s">
        <v>188</v>
      </c>
      <c r="G162" s="3" t="str">
        <f>LEFT(Sayfa1!A141,4)&amp;"*****"&amp;RIGHT(Sayfa1!A141,2)</f>
        <v>3642*****92</v>
      </c>
      <c r="H162" s="2" t="s">
        <v>21</v>
      </c>
      <c r="I162" s="4">
        <v>9.452</v>
      </c>
      <c r="J162" s="9">
        <v>5300</v>
      </c>
      <c r="K162" s="10"/>
    </row>
    <row r="163" spans="3:11" ht="12.75">
      <c r="C163" s="2"/>
      <c r="D163" s="2"/>
      <c r="E163" s="2"/>
      <c r="F163" s="2"/>
      <c r="G163" s="3" t="str">
        <f>LEFT(Sayfa1!A142,4)&amp;"*****"&amp;RIGHT(Sayfa1!A142,2)</f>
        <v>3642*****92</v>
      </c>
      <c r="H163" s="5" t="s">
        <v>22</v>
      </c>
      <c r="I163" s="6">
        <v>30.615</v>
      </c>
      <c r="J163" s="11">
        <v>6070</v>
      </c>
      <c r="K163" s="10"/>
    </row>
    <row r="164" spans="3:11" ht="12.75">
      <c r="C164" s="2">
        <v>74</v>
      </c>
      <c r="D164" s="2" t="s">
        <v>17</v>
      </c>
      <c r="E164" s="2" t="s">
        <v>175</v>
      </c>
      <c r="F164" s="2" t="s">
        <v>190</v>
      </c>
      <c r="G164" s="3" t="str">
        <f>LEFT(Sayfa1!A143,4)&amp;"*****"&amp;RIGHT(Sayfa1!A143,2)</f>
        <v>3645*****36</v>
      </c>
      <c r="H164" s="2" t="s">
        <v>21</v>
      </c>
      <c r="I164" s="4">
        <v>23.831</v>
      </c>
      <c r="J164" s="9">
        <v>12600</v>
      </c>
      <c r="K164" s="10"/>
    </row>
    <row r="165" spans="3:11" ht="12.75">
      <c r="C165" s="2"/>
      <c r="D165" s="2"/>
      <c r="E165" s="2"/>
      <c r="F165" s="2"/>
      <c r="G165" s="3" t="str">
        <f>LEFT(Sayfa1!A144,4)&amp;"*****"&amp;RIGHT(Sayfa1!A144,2)</f>
        <v>3645*****36</v>
      </c>
      <c r="H165" s="5" t="s">
        <v>22</v>
      </c>
      <c r="I165" s="6">
        <v>23.831</v>
      </c>
      <c r="J165" s="11">
        <v>12600</v>
      </c>
      <c r="K165" s="10"/>
    </row>
    <row r="166" spans="3:11" ht="12.75">
      <c r="C166" s="2">
        <v>75</v>
      </c>
      <c r="D166" s="2" t="s">
        <v>17</v>
      </c>
      <c r="E166" s="2" t="s">
        <v>175</v>
      </c>
      <c r="F166" s="2" t="s">
        <v>192</v>
      </c>
      <c r="G166" s="3" t="str">
        <f>LEFT(Sayfa1!A145,4)&amp;"*****"&amp;RIGHT(Sayfa1!A145,2)</f>
        <v>3693*****94</v>
      </c>
      <c r="H166" s="2" t="s">
        <v>21</v>
      </c>
      <c r="I166" s="4">
        <v>53.731</v>
      </c>
      <c r="J166" s="9">
        <v>7640</v>
      </c>
      <c r="K166" s="10"/>
    </row>
    <row r="167" spans="3:11" ht="12.75">
      <c r="C167" s="2"/>
      <c r="D167" s="2"/>
      <c r="E167" s="2"/>
      <c r="F167" s="2"/>
      <c r="G167" s="3" t="str">
        <f>LEFT(Sayfa1!A146,4)&amp;"*****"&amp;RIGHT(Sayfa1!A146,2)</f>
        <v>3693*****94</v>
      </c>
      <c r="H167" s="5" t="s">
        <v>22</v>
      </c>
      <c r="I167" s="6">
        <v>53.731</v>
      </c>
      <c r="J167" s="11">
        <v>7640</v>
      </c>
      <c r="K167" s="10"/>
    </row>
    <row r="168" spans="3:11" ht="12.75">
      <c r="C168" s="2">
        <v>76</v>
      </c>
      <c r="D168" s="2" t="s">
        <v>17</v>
      </c>
      <c r="E168" s="2" t="s">
        <v>175</v>
      </c>
      <c r="F168" s="2" t="s">
        <v>194</v>
      </c>
      <c r="G168" s="3" t="str">
        <f>LEFT(Sayfa1!A147,4)&amp;"*****"&amp;RIGHT(Sayfa1!A147,2)</f>
        <v>3734*****00</v>
      </c>
      <c r="H168" s="2" t="s">
        <v>21</v>
      </c>
      <c r="I168" s="4">
        <v>23.532</v>
      </c>
      <c r="J168" s="9">
        <v>6640</v>
      </c>
      <c r="K168" s="10"/>
    </row>
    <row r="169" spans="3:11" ht="12.75">
      <c r="C169" s="2"/>
      <c r="D169" s="2"/>
      <c r="E169" s="2"/>
      <c r="F169" s="2"/>
      <c r="G169" s="3" t="str">
        <f>LEFT(Sayfa1!A148,4)&amp;"*****"&amp;RIGHT(Sayfa1!A148,2)</f>
        <v>3734*****00</v>
      </c>
      <c r="H169" s="5" t="s">
        <v>22</v>
      </c>
      <c r="I169" s="6">
        <v>23.532</v>
      </c>
      <c r="J169" s="11">
        <v>6640</v>
      </c>
      <c r="K169" s="10"/>
    </row>
    <row r="170" spans="3:11" ht="12.75">
      <c r="C170" s="2">
        <v>77</v>
      </c>
      <c r="D170" s="2" t="s">
        <v>17</v>
      </c>
      <c r="E170" s="2" t="s">
        <v>196</v>
      </c>
      <c r="F170" s="2" t="s">
        <v>197</v>
      </c>
      <c r="G170" s="3" t="str">
        <f>LEFT(Sayfa1!A149,4)&amp;"*****"&amp;RIGHT(Sayfa1!A149,2)</f>
        <v>3858*****38</v>
      </c>
      <c r="H170" s="2" t="s">
        <v>21</v>
      </c>
      <c r="I170" s="4">
        <v>38.199</v>
      </c>
      <c r="J170" s="9">
        <v>11780</v>
      </c>
      <c r="K170" s="10"/>
    </row>
    <row r="171" spans="3:11" ht="12.75">
      <c r="C171" s="2"/>
      <c r="D171" s="2"/>
      <c r="E171" s="2"/>
      <c r="F171" s="2"/>
      <c r="G171" s="3" t="str">
        <f>LEFT(Sayfa1!A150,4)&amp;"*****"&amp;RIGHT(Sayfa1!A150,2)</f>
        <v>3858*****38</v>
      </c>
      <c r="H171" s="5" t="s">
        <v>22</v>
      </c>
      <c r="I171" s="6">
        <v>38.199</v>
      </c>
      <c r="J171" s="11">
        <v>11780</v>
      </c>
      <c r="K171" s="10"/>
    </row>
    <row r="172" spans="3:11" ht="12.75">
      <c r="C172" s="2">
        <v>78</v>
      </c>
      <c r="D172" s="2" t="s">
        <v>17</v>
      </c>
      <c r="E172" s="2" t="s">
        <v>196</v>
      </c>
      <c r="F172" s="2" t="s">
        <v>199</v>
      </c>
      <c r="G172" s="3" t="str">
        <f>LEFT(Sayfa1!A151,4)&amp;"*****"&amp;RIGHT(Sayfa1!A151,2)</f>
        <v>3876*****40</v>
      </c>
      <c r="H172" s="2" t="s">
        <v>21</v>
      </c>
      <c r="I172" s="4">
        <v>16.714</v>
      </c>
      <c r="J172" s="9">
        <v>5840</v>
      </c>
      <c r="K172" s="10"/>
    </row>
    <row r="173" spans="3:11" ht="12.75">
      <c r="C173" s="2"/>
      <c r="D173" s="2"/>
      <c r="E173" s="2"/>
      <c r="F173" s="2"/>
      <c r="G173" s="3" t="str">
        <f>LEFT(Sayfa1!A152,4)&amp;"*****"&amp;RIGHT(Sayfa1!A152,2)</f>
        <v>3876*****40</v>
      </c>
      <c r="H173" s="5" t="s">
        <v>22</v>
      </c>
      <c r="I173" s="6">
        <v>16.714</v>
      </c>
      <c r="J173" s="11">
        <v>5840</v>
      </c>
      <c r="K173" s="10"/>
    </row>
    <row r="174" spans="3:11" ht="12.75">
      <c r="C174" s="2">
        <v>79</v>
      </c>
      <c r="D174" s="2" t="s">
        <v>17</v>
      </c>
      <c r="E174" s="2" t="s">
        <v>196</v>
      </c>
      <c r="F174" s="2" t="s">
        <v>201</v>
      </c>
      <c r="G174" s="3" t="str">
        <f>LEFT(Sayfa1!A153,4)&amp;"*****"&amp;RIGHT(Sayfa1!A153,2)</f>
        <v>3879*****84</v>
      </c>
      <c r="H174" s="2" t="s">
        <v>21</v>
      </c>
      <c r="I174" s="4">
        <v>74.829</v>
      </c>
      <c r="J174" s="9">
        <v>61280</v>
      </c>
      <c r="K174" s="10"/>
    </row>
    <row r="175" spans="3:11" ht="12.75">
      <c r="C175" s="2"/>
      <c r="D175" s="2"/>
      <c r="E175" s="2"/>
      <c r="F175" s="2"/>
      <c r="G175" s="3" t="str">
        <f>LEFT(Sayfa1!A154,4)&amp;"*****"&amp;RIGHT(Sayfa1!A154,2)</f>
        <v>3879*****84</v>
      </c>
      <c r="H175" s="5" t="s">
        <v>22</v>
      </c>
      <c r="I175" s="6">
        <v>74.829</v>
      </c>
      <c r="J175" s="11">
        <v>61280</v>
      </c>
      <c r="K175" s="10"/>
    </row>
    <row r="176" spans="3:11" ht="12.75">
      <c r="C176" s="2">
        <v>80</v>
      </c>
      <c r="D176" s="2" t="s">
        <v>17</v>
      </c>
      <c r="E176" s="2" t="s">
        <v>203</v>
      </c>
      <c r="F176" s="2" t="s">
        <v>204</v>
      </c>
      <c r="G176" s="3" t="str">
        <f>LEFT(Sayfa1!A155,4)&amp;"*****"&amp;RIGHT(Sayfa1!A155,2)</f>
        <v>3892*****26</v>
      </c>
      <c r="H176" s="2" t="s">
        <v>21</v>
      </c>
      <c r="I176" s="4">
        <v>14.681</v>
      </c>
      <c r="J176" s="9">
        <v>6040</v>
      </c>
      <c r="K176" s="10"/>
    </row>
    <row r="177" spans="3:11" ht="12.75">
      <c r="C177" s="2"/>
      <c r="D177" s="2"/>
      <c r="E177" s="2"/>
      <c r="F177" s="2"/>
      <c r="G177" s="3" t="str">
        <f>LEFT(Sayfa1!A156,4)&amp;"*****"&amp;RIGHT(Sayfa1!A156,2)</f>
        <v>3892*****26</v>
      </c>
      <c r="H177" s="5" t="s">
        <v>22</v>
      </c>
      <c r="I177" s="6">
        <v>14.681</v>
      </c>
      <c r="J177" s="11">
        <v>6040</v>
      </c>
      <c r="K177" s="10"/>
    </row>
    <row r="178" spans="3:11" ht="12.75">
      <c r="C178" s="2">
        <v>81</v>
      </c>
      <c r="D178" s="2" t="s">
        <v>17</v>
      </c>
      <c r="E178" s="2" t="s">
        <v>135</v>
      </c>
      <c r="F178" s="2" t="s">
        <v>206</v>
      </c>
      <c r="G178" s="3" t="str">
        <f>LEFT(Sayfa1!A157,4)&amp;"*****"&amp;RIGHT(Sayfa1!A157,2)</f>
        <v>3903*****46</v>
      </c>
      <c r="H178" s="2" t="s">
        <v>21</v>
      </c>
      <c r="I178" s="4">
        <v>9.396</v>
      </c>
      <c r="J178" s="9">
        <v>3480</v>
      </c>
      <c r="K178" s="10"/>
    </row>
    <row r="179" spans="3:11" ht="12.75">
      <c r="C179" s="2"/>
      <c r="D179" s="2"/>
      <c r="E179" s="2"/>
      <c r="F179" s="2"/>
      <c r="G179" s="3" t="str">
        <f>LEFT(Sayfa1!A158,4)&amp;"*****"&amp;RIGHT(Sayfa1!A158,2)</f>
        <v>3903*****46</v>
      </c>
      <c r="H179" s="5" t="s">
        <v>22</v>
      </c>
      <c r="I179" s="6">
        <v>9.396</v>
      </c>
      <c r="J179" s="11">
        <v>3480</v>
      </c>
      <c r="K179" s="10"/>
    </row>
    <row r="180" spans="3:11" ht="12.75">
      <c r="C180" s="2">
        <v>82</v>
      </c>
      <c r="D180" s="2" t="s">
        <v>17</v>
      </c>
      <c r="E180" s="2" t="s">
        <v>208</v>
      </c>
      <c r="F180" s="2" t="s">
        <v>209</v>
      </c>
      <c r="G180" s="3" t="str">
        <f>LEFT(Sayfa1!A159,4)&amp;"*****"&amp;RIGHT(Sayfa1!A159,2)</f>
        <v>3972*****82</v>
      </c>
      <c r="H180" s="2" t="s">
        <v>21</v>
      </c>
      <c r="I180" s="4">
        <v>79.34</v>
      </c>
      <c r="J180" s="9">
        <v>61378.07</v>
      </c>
      <c r="K180" s="10"/>
    </row>
    <row r="181" spans="3:11" ht="12.75">
      <c r="C181" s="2"/>
      <c r="D181" s="2"/>
      <c r="E181" s="2"/>
      <c r="F181" s="2"/>
      <c r="G181" s="3" t="str">
        <f>LEFT(Sayfa1!A160,4)&amp;"*****"&amp;RIGHT(Sayfa1!A160,2)</f>
        <v>3972*****82</v>
      </c>
      <c r="H181" s="5" t="s">
        <v>22</v>
      </c>
      <c r="I181" s="6">
        <v>79.34</v>
      </c>
      <c r="J181" s="11">
        <v>61378.07</v>
      </c>
      <c r="K181" s="10"/>
    </row>
    <row r="182" spans="3:11" ht="12.75">
      <c r="C182" s="2">
        <v>83</v>
      </c>
      <c r="D182" s="2" t="s">
        <v>17</v>
      </c>
      <c r="E182" s="2" t="s">
        <v>211</v>
      </c>
      <c r="F182" s="2" t="s">
        <v>212</v>
      </c>
      <c r="G182" s="3" t="str">
        <f>LEFT(Sayfa1!A161,4)&amp;"*****"&amp;RIGHT(Sayfa1!A161,2)</f>
        <v>4006*****74</v>
      </c>
      <c r="H182" s="2" t="s">
        <v>21</v>
      </c>
      <c r="I182" s="4">
        <v>12.499</v>
      </c>
      <c r="J182" s="9">
        <v>6980</v>
      </c>
      <c r="K182" s="10"/>
    </row>
    <row r="183" spans="3:11" ht="12.75">
      <c r="C183" s="2"/>
      <c r="D183" s="2"/>
      <c r="E183" s="2"/>
      <c r="F183" s="2"/>
      <c r="G183" s="3" t="str">
        <f>LEFT(Sayfa1!A162,4)&amp;"*****"&amp;RIGHT(Sayfa1!A162,2)</f>
        <v>4006*****74</v>
      </c>
      <c r="H183" s="5" t="s">
        <v>22</v>
      </c>
      <c r="I183" s="6">
        <v>12.499</v>
      </c>
      <c r="J183" s="11">
        <v>6980</v>
      </c>
      <c r="K183" s="10"/>
    </row>
    <row r="184" spans="3:11" ht="12.75">
      <c r="C184" s="2">
        <v>84</v>
      </c>
      <c r="D184" s="2" t="s">
        <v>17</v>
      </c>
      <c r="E184" s="2" t="s">
        <v>203</v>
      </c>
      <c r="F184" s="2" t="s">
        <v>214</v>
      </c>
      <c r="G184" s="3" t="str">
        <f>LEFT(Sayfa1!A163,4)&amp;"*****"&amp;RIGHT(Sayfa1!A163,2)</f>
        <v>4093*****80</v>
      </c>
      <c r="H184" s="2" t="s">
        <v>21</v>
      </c>
      <c r="I184" s="4">
        <v>17.851</v>
      </c>
      <c r="J184" s="9">
        <v>760</v>
      </c>
      <c r="K184" s="10"/>
    </row>
    <row r="185" spans="3:11" ht="12.75">
      <c r="C185" s="2"/>
      <c r="D185" s="2"/>
      <c r="E185" s="2"/>
      <c r="F185" s="2"/>
      <c r="G185" s="3" t="str">
        <f>LEFT(Sayfa1!A164,4)&amp;"*****"&amp;RIGHT(Sayfa1!A164,2)</f>
        <v>4093*****80</v>
      </c>
      <c r="H185" s="5" t="s">
        <v>22</v>
      </c>
      <c r="I185" s="6">
        <v>17.851</v>
      </c>
      <c r="J185" s="11">
        <v>760</v>
      </c>
      <c r="K185" s="10"/>
    </row>
    <row r="186" spans="3:11" ht="12.75">
      <c r="C186" s="2">
        <v>85</v>
      </c>
      <c r="D186" s="2" t="s">
        <v>17</v>
      </c>
      <c r="E186" s="2" t="s">
        <v>203</v>
      </c>
      <c r="F186" s="2" t="s">
        <v>216</v>
      </c>
      <c r="G186" s="3" t="str">
        <f>LEFT(Sayfa1!A165,4)&amp;"*****"&amp;RIGHT(Sayfa1!A165,2)</f>
        <v>4132*****60</v>
      </c>
      <c r="H186" s="2" t="s">
        <v>21</v>
      </c>
      <c r="I186" s="4">
        <v>30.677</v>
      </c>
      <c r="J186" s="9">
        <v>5080</v>
      </c>
      <c r="K186" s="10"/>
    </row>
    <row r="187" spans="3:11" ht="12.75">
      <c r="C187" s="2"/>
      <c r="D187" s="2"/>
      <c r="E187" s="2"/>
      <c r="F187" s="2"/>
      <c r="G187" s="3" t="str">
        <f>LEFT(Sayfa1!A166,4)&amp;"*****"&amp;RIGHT(Sayfa1!A166,2)</f>
        <v>4132*****60</v>
      </c>
      <c r="H187" s="5" t="s">
        <v>22</v>
      </c>
      <c r="I187" s="6">
        <v>30.677</v>
      </c>
      <c r="J187" s="11">
        <v>5080</v>
      </c>
      <c r="K187" s="10"/>
    </row>
    <row r="188" spans="3:11" ht="12.75">
      <c r="C188" s="2">
        <v>86</v>
      </c>
      <c r="D188" s="2" t="s">
        <v>17</v>
      </c>
      <c r="E188" s="2" t="s">
        <v>211</v>
      </c>
      <c r="F188" s="2" t="s">
        <v>218</v>
      </c>
      <c r="G188" s="3" t="str">
        <f>LEFT(Sayfa1!A167,4)&amp;"*****"&amp;RIGHT(Sayfa1!A167,2)</f>
        <v>4147*****38</v>
      </c>
      <c r="H188" s="2" t="s">
        <v>21</v>
      </c>
      <c r="I188" s="4">
        <v>34.925</v>
      </c>
      <c r="J188" s="9">
        <v>2540</v>
      </c>
      <c r="K188" s="10"/>
    </row>
    <row r="189" spans="3:11" ht="12.75">
      <c r="C189" s="2"/>
      <c r="D189" s="2"/>
      <c r="E189" s="2"/>
      <c r="F189" s="2"/>
      <c r="G189" s="3" t="str">
        <f>LEFT(Sayfa1!A168,4)&amp;"*****"&amp;RIGHT(Sayfa1!A168,2)</f>
        <v>4147*****38</v>
      </c>
      <c r="H189" s="5" t="s">
        <v>22</v>
      </c>
      <c r="I189" s="6">
        <v>34.925</v>
      </c>
      <c r="J189" s="11">
        <v>2540</v>
      </c>
      <c r="K189" s="10"/>
    </row>
    <row r="190" spans="3:11" ht="12.75">
      <c r="C190" s="2">
        <v>87</v>
      </c>
      <c r="D190" s="2" t="s">
        <v>17</v>
      </c>
      <c r="E190" s="2" t="s">
        <v>220</v>
      </c>
      <c r="F190" s="2" t="s">
        <v>221</v>
      </c>
      <c r="G190" s="3" t="str">
        <f>LEFT(Sayfa1!A169,4)&amp;"*****"&amp;RIGHT(Sayfa1!A169,2)</f>
        <v>4165*****04</v>
      </c>
      <c r="H190" s="2" t="s">
        <v>21</v>
      </c>
      <c r="I190" s="4">
        <v>28.4</v>
      </c>
      <c r="J190" s="9">
        <v>11780</v>
      </c>
      <c r="K190" s="10"/>
    </row>
    <row r="191" spans="3:11" ht="12.75">
      <c r="C191" s="2"/>
      <c r="D191" s="2"/>
      <c r="E191" s="2"/>
      <c r="F191" s="2"/>
      <c r="G191" s="3" t="str">
        <f>LEFT(Sayfa1!A170,4)&amp;"*****"&amp;RIGHT(Sayfa1!A170,2)</f>
        <v>4165*****04</v>
      </c>
      <c r="H191" s="5" t="s">
        <v>22</v>
      </c>
      <c r="I191" s="6">
        <v>28.4</v>
      </c>
      <c r="J191" s="11">
        <v>11780</v>
      </c>
      <c r="K191" s="10"/>
    </row>
    <row r="192" spans="3:11" ht="12.75">
      <c r="C192" s="2">
        <v>88</v>
      </c>
      <c r="D192" s="2" t="s">
        <v>17</v>
      </c>
      <c r="E192" s="2" t="s">
        <v>87</v>
      </c>
      <c r="F192" s="2" t="s">
        <v>223</v>
      </c>
      <c r="G192" s="3" t="str">
        <f>LEFT(Sayfa1!A171,4)&amp;"*****"&amp;RIGHT(Sayfa1!A171,2)</f>
        <v>4166*****36</v>
      </c>
      <c r="H192" s="2" t="s">
        <v>21</v>
      </c>
      <c r="I192" s="4">
        <v>24.698</v>
      </c>
      <c r="J192" s="9">
        <v>3700</v>
      </c>
      <c r="K192" s="10"/>
    </row>
    <row r="193" spans="3:11" ht="12.75">
      <c r="C193" s="2"/>
      <c r="D193" s="2"/>
      <c r="E193" s="2"/>
      <c r="F193" s="2"/>
      <c r="G193" s="3" t="str">
        <f>LEFT(Sayfa1!A172,4)&amp;"*****"&amp;RIGHT(Sayfa1!A172,2)</f>
        <v>4166*****36</v>
      </c>
      <c r="H193" s="5" t="s">
        <v>22</v>
      </c>
      <c r="I193" s="6">
        <v>24.698</v>
      </c>
      <c r="J193" s="11">
        <v>3700</v>
      </c>
      <c r="K193" s="10"/>
    </row>
    <row r="194" spans="3:11" ht="12.75">
      <c r="C194" s="2">
        <v>89</v>
      </c>
      <c r="D194" s="2" t="s">
        <v>17</v>
      </c>
      <c r="E194" s="2" t="s">
        <v>220</v>
      </c>
      <c r="F194" s="2" t="s">
        <v>225</v>
      </c>
      <c r="G194" s="3" t="str">
        <f>LEFT(Sayfa1!A173,4)&amp;"*****"&amp;RIGHT(Sayfa1!A173,2)</f>
        <v>4183*****98</v>
      </c>
      <c r="H194" s="2" t="s">
        <v>21</v>
      </c>
      <c r="I194" s="4">
        <v>50.525</v>
      </c>
      <c r="J194" s="9">
        <v>3240</v>
      </c>
      <c r="K194" s="10"/>
    </row>
    <row r="195" spans="3:11" ht="12.75">
      <c r="C195" s="2"/>
      <c r="D195" s="2"/>
      <c r="E195" s="2"/>
      <c r="F195" s="2"/>
      <c r="G195" s="3" t="str">
        <f>LEFT(Sayfa1!A174,4)&amp;"*****"&amp;RIGHT(Sayfa1!A174,2)</f>
        <v>4183*****98</v>
      </c>
      <c r="H195" s="5" t="s">
        <v>22</v>
      </c>
      <c r="I195" s="6">
        <v>50.525</v>
      </c>
      <c r="J195" s="11">
        <v>3240</v>
      </c>
      <c r="K195" s="10"/>
    </row>
    <row r="196" spans="3:11" ht="12.75">
      <c r="C196" s="2">
        <v>90</v>
      </c>
      <c r="D196" s="2" t="s">
        <v>17</v>
      </c>
      <c r="E196" s="2" t="s">
        <v>227</v>
      </c>
      <c r="F196" s="2" t="s">
        <v>228</v>
      </c>
      <c r="G196" s="3" t="str">
        <f>LEFT(Sayfa1!A175,4)&amp;"*****"&amp;RIGHT(Sayfa1!A175,2)</f>
        <v>4195*****40</v>
      </c>
      <c r="H196" s="2" t="s">
        <v>21</v>
      </c>
      <c r="I196" s="4">
        <v>55.362</v>
      </c>
      <c r="J196" s="9">
        <v>8860</v>
      </c>
      <c r="K196" s="10"/>
    </row>
    <row r="197" spans="3:11" ht="12.75">
      <c r="C197" s="2"/>
      <c r="D197" s="2"/>
      <c r="E197" s="2"/>
      <c r="F197" s="2"/>
      <c r="G197" s="3" t="str">
        <f>LEFT(Sayfa1!A176,4)&amp;"*****"&amp;RIGHT(Sayfa1!A176,2)</f>
        <v>4195*****40</v>
      </c>
      <c r="H197" s="5" t="s">
        <v>22</v>
      </c>
      <c r="I197" s="6">
        <v>55.362</v>
      </c>
      <c r="J197" s="11">
        <v>8860</v>
      </c>
      <c r="K197" s="10"/>
    </row>
    <row r="198" spans="3:11" ht="12.75">
      <c r="C198" s="2">
        <v>91</v>
      </c>
      <c r="D198" s="2" t="s">
        <v>17</v>
      </c>
      <c r="E198" s="2" t="s">
        <v>227</v>
      </c>
      <c r="F198" s="2" t="s">
        <v>230</v>
      </c>
      <c r="G198" s="3" t="str">
        <f>LEFT(Sayfa1!A177,4)&amp;"*****"&amp;RIGHT(Sayfa1!A177,2)</f>
        <v>4203*****62</v>
      </c>
      <c r="H198" s="2" t="s">
        <v>21</v>
      </c>
      <c r="I198" s="4">
        <v>7.284</v>
      </c>
      <c r="J198" s="9">
        <v>3240</v>
      </c>
      <c r="K198" s="10"/>
    </row>
    <row r="199" spans="3:11" ht="12.75">
      <c r="C199" s="2"/>
      <c r="D199" s="2"/>
      <c r="E199" s="2"/>
      <c r="F199" s="2"/>
      <c r="G199" s="3" t="str">
        <f>LEFT(Sayfa1!A178,4)&amp;"*****"&amp;RIGHT(Sayfa1!A178,2)</f>
        <v>4203*****62</v>
      </c>
      <c r="H199" s="5" t="s">
        <v>22</v>
      </c>
      <c r="I199" s="6">
        <v>7.284</v>
      </c>
      <c r="J199" s="11">
        <v>3240</v>
      </c>
      <c r="K199" s="10"/>
    </row>
    <row r="200" spans="3:11" ht="12.75">
      <c r="C200" s="2">
        <v>92</v>
      </c>
      <c r="D200" s="2" t="s">
        <v>17</v>
      </c>
      <c r="E200" s="2" t="s">
        <v>227</v>
      </c>
      <c r="F200" s="2" t="s">
        <v>232</v>
      </c>
      <c r="G200" s="3" t="str">
        <f>LEFT(Sayfa1!A179,4)&amp;"*****"&amp;RIGHT(Sayfa1!A179,2)</f>
        <v>4207*****96</v>
      </c>
      <c r="H200" s="2" t="s">
        <v>58</v>
      </c>
      <c r="I200" s="4">
        <v>9.593</v>
      </c>
      <c r="J200" s="9">
        <v>1270</v>
      </c>
      <c r="K200" s="10"/>
    </row>
    <row r="201" spans="3:11" ht="12.75">
      <c r="C201" s="2">
        <v>93</v>
      </c>
      <c r="D201" s="2" t="s">
        <v>17</v>
      </c>
      <c r="E201" s="2" t="s">
        <v>227</v>
      </c>
      <c r="F201" s="2" t="s">
        <v>232</v>
      </c>
      <c r="G201" s="3" t="str">
        <f>LEFT(Sayfa1!A180,4)&amp;"*****"&amp;RIGHT(Sayfa1!A180,2)</f>
        <v>4207*****96</v>
      </c>
      <c r="H201" s="2" t="s">
        <v>21</v>
      </c>
      <c r="I201" s="4">
        <v>30.734</v>
      </c>
      <c r="J201" s="9">
        <v>10820</v>
      </c>
      <c r="K201" s="10"/>
    </row>
    <row r="202" spans="3:11" ht="12.75">
      <c r="C202" s="2"/>
      <c r="D202" s="2"/>
      <c r="E202" s="2"/>
      <c r="F202" s="2"/>
      <c r="G202" s="3" t="str">
        <f>LEFT(Sayfa1!A181,4)&amp;"*****"&amp;RIGHT(Sayfa1!A181,2)</f>
        <v>4207*****96</v>
      </c>
      <c r="H202" s="5" t="s">
        <v>22</v>
      </c>
      <c r="I202" s="6">
        <v>40.327</v>
      </c>
      <c r="J202" s="11">
        <v>12090</v>
      </c>
      <c r="K202" s="10"/>
    </row>
    <row r="203" spans="3:11" ht="12.75">
      <c r="C203" s="2">
        <v>94</v>
      </c>
      <c r="D203" s="2" t="s">
        <v>17</v>
      </c>
      <c r="E203" s="2" t="s">
        <v>227</v>
      </c>
      <c r="F203" s="2" t="s">
        <v>234</v>
      </c>
      <c r="G203" s="3" t="str">
        <f>LEFT(Sayfa1!A182,4)&amp;"*****"&amp;RIGHT(Sayfa1!A182,2)</f>
        <v>4218*****94</v>
      </c>
      <c r="H203" s="2" t="s">
        <v>21</v>
      </c>
      <c r="I203" s="4">
        <v>31.458</v>
      </c>
      <c r="J203" s="9">
        <v>2280</v>
      </c>
      <c r="K203" s="10"/>
    </row>
    <row r="204" spans="3:11" ht="12.75">
      <c r="C204" s="2"/>
      <c r="D204" s="2"/>
      <c r="E204" s="2"/>
      <c r="F204" s="2"/>
      <c r="G204" s="3" t="str">
        <f>LEFT(Sayfa1!A183,4)&amp;"*****"&amp;RIGHT(Sayfa1!A183,2)</f>
        <v>4218*****94</v>
      </c>
      <c r="H204" s="5" t="s">
        <v>22</v>
      </c>
      <c r="I204" s="6">
        <v>31.458</v>
      </c>
      <c r="J204" s="11">
        <v>2280</v>
      </c>
      <c r="K204" s="10"/>
    </row>
    <row r="205" spans="3:11" ht="12.75">
      <c r="C205" s="2">
        <v>95</v>
      </c>
      <c r="D205" s="2" t="s">
        <v>17</v>
      </c>
      <c r="E205" s="2" t="s">
        <v>87</v>
      </c>
      <c r="F205" s="2" t="s">
        <v>236</v>
      </c>
      <c r="G205" s="3" t="str">
        <f>LEFT(Sayfa1!A184,4)&amp;"*****"&amp;RIGHT(Sayfa1!A184,2)</f>
        <v>4248*****80</v>
      </c>
      <c r="H205" s="2" t="s">
        <v>21</v>
      </c>
      <c r="I205" s="4">
        <v>38.497</v>
      </c>
      <c r="J205" s="9">
        <v>3920</v>
      </c>
      <c r="K205" s="10"/>
    </row>
    <row r="206" spans="3:11" ht="12.75">
      <c r="C206" s="2"/>
      <c r="D206" s="2"/>
      <c r="E206" s="2"/>
      <c r="F206" s="2"/>
      <c r="G206" s="3" t="str">
        <f>LEFT(Sayfa1!A185,4)&amp;"*****"&amp;RIGHT(Sayfa1!A185,2)</f>
        <v>4248*****80</v>
      </c>
      <c r="H206" s="5" t="s">
        <v>22</v>
      </c>
      <c r="I206" s="6">
        <v>38.497</v>
      </c>
      <c r="J206" s="11">
        <v>3920</v>
      </c>
      <c r="K206" s="10"/>
    </row>
    <row r="207" spans="3:11" ht="12.75">
      <c r="C207" s="2">
        <v>96</v>
      </c>
      <c r="D207" s="2" t="s">
        <v>17</v>
      </c>
      <c r="E207" s="2" t="s">
        <v>227</v>
      </c>
      <c r="F207" s="2" t="s">
        <v>238</v>
      </c>
      <c r="G207" s="3" t="str">
        <f>LEFT(Sayfa1!A186,4)&amp;"*****"&amp;RIGHT(Sayfa1!A186,2)</f>
        <v>4255*****12</v>
      </c>
      <c r="H207" s="2" t="s">
        <v>21</v>
      </c>
      <c r="I207" s="4">
        <v>14.866</v>
      </c>
      <c r="J207" s="9">
        <v>2500</v>
      </c>
      <c r="K207" s="10"/>
    </row>
    <row r="208" spans="3:11" ht="12.75">
      <c r="C208" s="2"/>
      <c r="D208" s="2"/>
      <c r="E208" s="2"/>
      <c r="F208" s="2"/>
      <c r="G208" s="3" t="str">
        <f>LEFT(Sayfa1!A187,4)&amp;"*****"&amp;RIGHT(Sayfa1!A187,2)</f>
        <v>4255*****12</v>
      </c>
      <c r="H208" s="5" t="s">
        <v>22</v>
      </c>
      <c r="I208" s="6">
        <v>14.866</v>
      </c>
      <c r="J208" s="11">
        <v>2500</v>
      </c>
      <c r="K208" s="10"/>
    </row>
    <row r="209" spans="3:11" ht="12.75">
      <c r="C209" s="2">
        <v>97</v>
      </c>
      <c r="D209" s="2" t="s">
        <v>17</v>
      </c>
      <c r="E209" s="2" t="s">
        <v>227</v>
      </c>
      <c r="F209" s="2" t="s">
        <v>240</v>
      </c>
      <c r="G209" s="3" t="str">
        <f>LEFT(Sayfa1!A188,4)&amp;"*****"&amp;RIGHT(Sayfa1!A188,2)</f>
        <v>4259*****52</v>
      </c>
      <c r="H209" s="2" t="s">
        <v>21</v>
      </c>
      <c r="I209" s="4">
        <v>25.946</v>
      </c>
      <c r="J209" s="9">
        <v>18020</v>
      </c>
      <c r="K209" s="10"/>
    </row>
    <row r="210" spans="3:11" ht="12.75">
      <c r="C210" s="2"/>
      <c r="D210" s="2"/>
      <c r="E210" s="2"/>
      <c r="F210" s="2"/>
      <c r="G210" s="3" t="str">
        <f>LEFT(Sayfa1!A189,4)&amp;"*****"&amp;RIGHT(Sayfa1!A189,2)</f>
        <v>4259*****52</v>
      </c>
      <c r="H210" s="5" t="s">
        <v>22</v>
      </c>
      <c r="I210" s="6">
        <v>25.946</v>
      </c>
      <c r="J210" s="11">
        <v>18020</v>
      </c>
      <c r="K210" s="10"/>
    </row>
    <row r="211" spans="3:11" ht="12.75">
      <c r="C211" s="2">
        <v>98</v>
      </c>
      <c r="D211" s="2" t="s">
        <v>17</v>
      </c>
      <c r="E211" s="2" t="s">
        <v>87</v>
      </c>
      <c r="F211" s="2" t="s">
        <v>242</v>
      </c>
      <c r="G211" s="3" t="str">
        <f>LEFT(Sayfa1!A190,4)&amp;"*****"&amp;RIGHT(Sayfa1!A190,2)</f>
        <v>4307*****18</v>
      </c>
      <c r="H211" s="2" t="s">
        <v>21</v>
      </c>
      <c r="I211" s="4">
        <v>22.7</v>
      </c>
      <c r="J211" s="9">
        <v>5780</v>
      </c>
      <c r="K211" s="10"/>
    </row>
    <row r="212" spans="3:11" ht="12.75">
      <c r="C212" s="2"/>
      <c r="D212" s="2"/>
      <c r="E212" s="2"/>
      <c r="F212" s="2"/>
      <c r="G212" s="3" t="str">
        <f>LEFT(Sayfa1!A191,4)&amp;"*****"&amp;RIGHT(Sayfa1!A191,2)</f>
        <v>4307*****18</v>
      </c>
      <c r="H212" s="5" t="s">
        <v>22</v>
      </c>
      <c r="I212" s="6">
        <v>22.7</v>
      </c>
      <c r="J212" s="11">
        <v>5780</v>
      </c>
      <c r="K212" s="10"/>
    </row>
    <row r="213" spans="3:11" ht="12.75">
      <c r="C213" s="2">
        <v>99</v>
      </c>
      <c r="D213" s="2" t="s">
        <v>17</v>
      </c>
      <c r="E213" s="2" t="s">
        <v>163</v>
      </c>
      <c r="F213" s="2" t="s">
        <v>244</v>
      </c>
      <c r="G213" s="3" t="str">
        <f>LEFT(Sayfa1!A192,4)&amp;"*****"&amp;RIGHT(Sayfa1!A192,2)</f>
        <v>4399*****98</v>
      </c>
      <c r="H213" s="2" t="s">
        <v>21</v>
      </c>
      <c r="I213" s="4">
        <v>38.163</v>
      </c>
      <c r="J213" s="9">
        <v>7220</v>
      </c>
      <c r="K213" s="10"/>
    </row>
    <row r="214" spans="3:11" ht="12.75">
      <c r="C214" s="2"/>
      <c r="D214" s="2"/>
      <c r="E214" s="2"/>
      <c r="F214" s="2"/>
      <c r="G214" s="3" t="str">
        <f>LEFT(Sayfa1!A193,4)&amp;"*****"&amp;RIGHT(Sayfa1!A193,2)</f>
        <v>4399*****98</v>
      </c>
      <c r="H214" s="5" t="s">
        <v>22</v>
      </c>
      <c r="I214" s="6">
        <v>38.163</v>
      </c>
      <c r="J214" s="11">
        <v>7220</v>
      </c>
      <c r="K214" s="10"/>
    </row>
    <row r="215" spans="3:11" ht="12.75">
      <c r="C215" s="2">
        <v>100</v>
      </c>
      <c r="D215" s="2" t="s">
        <v>17</v>
      </c>
      <c r="E215" s="2" t="s">
        <v>246</v>
      </c>
      <c r="F215" s="2" t="s">
        <v>247</v>
      </c>
      <c r="G215" s="3" t="str">
        <f>LEFT(Sayfa1!A194,4)&amp;"*****"&amp;RIGHT(Sayfa1!A194,2)</f>
        <v>4401*****50</v>
      </c>
      <c r="H215" s="2" t="s">
        <v>21</v>
      </c>
      <c r="I215" s="4">
        <v>11.842</v>
      </c>
      <c r="J215" s="9">
        <v>3800</v>
      </c>
      <c r="K215" s="10"/>
    </row>
    <row r="216" spans="3:11" ht="12.75">
      <c r="C216" s="2"/>
      <c r="D216" s="2"/>
      <c r="E216" s="2"/>
      <c r="F216" s="2"/>
      <c r="G216" s="3" t="str">
        <f>LEFT(Sayfa1!A195,4)&amp;"*****"&amp;RIGHT(Sayfa1!A195,2)</f>
        <v>4401*****50</v>
      </c>
      <c r="H216" s="5" t="s">
        <v>22</v>
      </c>
      <c r="I216" s="6">
        <v>11.842</v>
      </c>
      <c r="J216" s="11">
        <v>3800</v>
      </c>
      <c r="K216" s="10"/>
    </row>
    <row r="217" spans="3:11" ht="12.75">
      <c r="C217" s="2">
        <v>101</v>
      </c>
      <c r="D217" s="2" t="s">
        <v>17</v>
      </c>
      <c r="E217" s="2" t="s">
        <v>246</v>
      </c>
      <c r="F217" s="2" t="s">
        <v>249</v>
      </c>
      <c r="G217" s="3" t="str">
        <f>LEFT(Sayfa1!A196,4)&amp;"*****"&amp;RIGHT(Sayfa1!A196,2)</f>
        <v>4424*****96</v>
      </c>
      <c r="H217" s="2" t="s">
        <v>21</v>
      </c>
      <c r="I217" s="4">
        <v>7.082</v>
      </c>
      <c r="J217" s="9">
        <v>1740</v>
      </c>
      <c r="K217" s="10"/>
    </row>
    <row r="218" spans="3:11" ht="12.75">
      <c r="C218" s="2"/>
      <c r="D218" s="2"/>
      <c r="E218" s="2"/>
      <c r="F218" s="2"/>
      <c r="G218" s="3" t="str">
        <f>LEFT(Sayfa1!A197,4)&amp;"*****"&amp;RIGHT(Sayfa1!A197,2)</f>
        <v>4424*****96</v>
      </c>
      <c r="H218" s="5" t="s">
        <v>22</v>
      </c>
      <c r="I218" s="6">
        <v>7.082</v>
      </c>
      <c r="J218" s="11">
        <v>1740</v>
      </c>
      <c r="K218" s="10"/>
    </row>
    <row r="219" spans="3:11" ht="12.75">
      <c r="C219" s="2">
        <v>102</v>
      </c>
      <c r="D219" s="2" t="s">
        <v>17</v>
      </c>
      <c r="E219" s="2" t="s">
        <v>246</v>
      </c>
      <c r="F219" s="2" t="s">
        <v>251</v>
      </c>
      <c r="G219" s="3" t="str">
        <f>LEFT(Sayfa1!A198,4)&amp;"*****"&amp;RIGHT(Sayfa1!A198,2)</f>
        <v>4428*****02</v>
      </c>
      <c r="H219" s="2" t="s">
        <v>21</v>
      </c>
      <c r="I219" s="4">
        <v>45.813</v>
      </c>
      <c r="J219" s="9">
        <v>2640</v>
      </c>
      <c r="K219" s="10"/>
    </row>
    <row r="220" spans="3:11" ht="12.75">
      <c r="C220" s="2"/>
      <c r="D220" s="2"/>
      <c r="E220" s="2"/>
      <c r="F220" s="2"/>
      <c r="G220" s="3" t="str">
        <f>LEFT(Sayfa1!A199,4)&amp;"*****"&amp;RIGHT(Sayfa1!A199,2)</f>
        <v>4428*****02</v>
      </c>
      <c r="H220" s="5" t="s">
        <v>22</v>
      </c>
      <c r="I220" s="6">
        <v>45.813</v>
      </c>
      <c r="J220" s="11">
        <v>2640</v>
      </c>
      <c r="K220" s="10"/>
    </row>
    <row r="221" spans="3:11" ht="12.75">
      <c r="C221" s="2">
        <v>103</v>
      </c>
      <c r="D221" s="2" t="s">
        <v>17</v>
      </c>
      <c r="E221" s="2" t="s">
        <v>246</v>
      </c>
      <c r="F221" s="2" t="s">
        <v>253</v>
      </c>
      <c r="G221" s="3" t="str">
        <f>LEFT(Sayfa1!A200,4)&amp;"*****"&amp;RIGHT(Sayfa1!A200,2)</f>
        <v>4469*****32</v>
      </c>
      <c r="H221" s="2" t="s">
        <v>58</v>
      </c>
      <c r="I221" s="4">
        <v>59.691</v>
      </c>
      <c r="J221" s="9">
        <v>680</v>
      </c>
      <c r="K221" s="10"/>
    </row>
    <row r="222" spans="3:11" ht="12.75">
      <c r="C222" s="2"/>
      <c r="D222" s="2"/>
      <c r="E222" s="2"/>
      <c r="F222" s="2"/>
      <c r="G222" s="3" t="str">
        <f>LEFT(Sayfa1!A201,4)&amp;"*****"&amp;RIGHT(Sayfa1!A201,2)</f>
        <v>4469*****32</v>
      </c>
      <c r="H222" s="5" t="s">
        <v>22</v>
      </c>
      <c r="I222" s="6">
        <v>59.691</v>
      </c>
      <c r="J222" s="11">
        <v>680</v>
      </c>
      <c r="K222" s="10"/>
    </row>
    <row r="223" spans="3:11" ht="12.75">
      <c r="C223" s="2">
        <v>104</v>
      </c>
      <c r="D223" s="2" t="s">
        <v>17</v>
      </c>
      <c r="E223" s="2" t="s">
        <v>163</v>
      </c>
      <c r="F223" s="2" t="s">
        <v>255</v>
      </c>
      <c r="G223" s="3" t="str">
        <f>LEFT(Sayfa1!A202,4)&amp;"*****"&amp;RIGHT(Sayfa1!A202,2)</f>
        <v>4484*****00</v>
      </c>
      <c r="H223" s="2" t="s">
        <v>21</v>
      </c>
      <c r="I223" s="4">
        <v>29.715</v>
      </c>
      <c r="J223" s="9">
        <v>7200</v>
      </c>
      <c r="K223" s="10"/>
    </row>
    <row r="224" spans="3:11" ht="12.75">
      <c r="C224" s="2"/>
      <c r="D224" s="2"/>
      <c r="E224" s="2"/>
      <c r="F224" s="2"/>
      <c r="G224" s="3" t="str">
        <f>LEFT(Sayfa1!A203,4)&amp;"*****"&amp;RIGHT(Sayfa1!A203,2)</f>
        <v>4484*****00</v>
      </c>
      <c r="H224" s="5" t="s">
        <v>22</v>
      </c>
      <c r="I224" s="6">
        <v>29.715</v>
      </c>
      <c r="J224" s="11">
        <v>7200</v>
      </c>
      <c r="K224" s="10"/>
    </row>
    <row r="225" spans="3:11" ht="12.75">
      <c r="C225" s="2">
        <v>105</v>
      </c>
      <c r="D225" s="2" t="s">
        <v>17</v>
      </c>
      <c r="E225" s="2" t="s">
        <v>163</v>
      </c>
      <c r="F225" s="2" t="s">
        <v>257</v>
      </c>
      <c r="G225" s="3" t="str">
        <f>LEFT(Sayfa1!A204,4)&amp;"*****"&amp;RIGHT(Sayfa1!A204,2)</f>
        <v>4531*****48</v>
      </c>
      <c r="H225" s="2" t="s">
        <v>21</v>
      </c>
      <c r="I225" s="4">
        <v>39.752</v>
      </c>
      <c r="J225" s="9">
        <v>7260</v>
      </c>
      <c r="K225" s="10"/>
    </row>
    <row r="226" spans="3:11" ht="12.75">
      <c r="C226" s="2"/>
      <c r="D226" s="2"/>
      <c r="E226" s="2"/>
      <c r="F226" s="2"/>
      <c r="G226" s="3" t="str">
        <f>LEFT(Sayfa1!A205,4)&amp;"*****"&amp;RIGHT(Sayfa1!A205,2)</f>
        <v>4531*****48</v>
      </c>
      <c r="H226" s="5" t="s">
        <v>22</v>
      </c>
      <c r="I226" s="6">
        <v>39.752</v>
      </c>
      <c r="J226" s="11">
        <v>7260</v>
      </c>
      <c r="K226" s="10"/>
    </row>
    <row r="227" spans="3:11" ht="12.75">
      <c r="C227" s="2">
        <v>106</v>
      </c>
      <c r="D227" s="2" t="s">
        <v>17</v>
      </c>
      <c r="E227" s="2" t="s">
        <v>163</v>
      </c>
      <c r="F227" s="2" t="s">
        <v>259</v>
      </c>
      <c r="G227" s="3" t="str">
        <f>LEFT(Sayfa1!A206,4)&amp;"*****"&amp;RIGHT(Sayfa1!A206,2)</f>
        <v>4544*****72</v>
      </c>
      <c r="H227" s="2" t="s">
        <v>21</v>
      </c>
      <c r="I227" s="4">
        <v>46.722</v>
      </c>
      <c r="J227" s="9">
        <v>3160</v>
      </c>
      <c r="K227" s="10"/>
    </row>
    <row r="228" spans="3:11" ht="12.75">
      <c r="C228" s="2"/>
      <c r="D228" s="2"/>
      <c r="E228" s="2"/>
      <c r="F228" s="2"/>
      <c r="G228" s="3" t="str">
        <f>LEFT(Sayfa1!A207,4)&amp;"*****"&amp;RIGHT(Sayfa1!A207,2)</f>
        <v>4544*****72</v>
      </c>
      <c r="H228" s="5" t="s">
        <v>22</v>
      </c>
      <c r="I228" s="6">
        <v>46.722</v>
      </c>
      <c r="J228" s="11">
        <v>3160</v>
      </c>
      <c r="K228" s="10"/>
    </row>
    <row r="229" spans="3:11" ht="12.75">
      <c r="C229" s="2">
        <v>107</v>
      </c>
      <c r="D229" s="2" t="s">
        <v>17</v>
      </c>
      <c r="E229" s="2" t="s">
        <v>163</v>
      </c>
      <c r="F229" s="2" t="s">
        <v>261</v>
      </c>
      <c r="G229" s="3" t="str">
        <f>LEFT(Sayfa1!A208,4)&amp;"*****"&amp;RIGHT(Sayfa1!A208,2)</f>
        <v>4680*****30</v>
      </c>
      <c r="H229" s="2" t="s">
        <v>21</v>
      </c>
      <c r="I229" s="4">
        <v>10.226</v>
      </c>
      <c r="J229" s="9">
        <v>7720</v>
      </c>
      <c r="K229" s="10"/>
    </row>
    <row r="230" spans="3:11" ht="12.75">
      <c r="C230" s="2"/>
      <c r="D230" s="2"/>
      <c r="E230" s="2"/>
      <c r="F230" s="2"/>
      <c r="G230" s="3" t="str">
        <f>LEFT(Sayfa1!A209,4)&amp;"*****"&amp;RIGHT(Sayfa1!A209,2)</f>
        <v>4680*****30</v>
      </c>
      <c r="H230" s="5" t="s">
        <v>22</v>
      </c>
      <c r="I230" s="6">
        <v>10.226</v>
      </c>
      <c r="J230" s="11">
        <v>7720</v>
      </c>
      <c r="K230" s="10"/>
    </row>
    <row r="231" spans="3:11" ht="12.75">
      <c r="C231" s="2">
        <v>108</v>
      </c>
      <c r="D231" s="2" t="s">
        <v>17</v>
      </c>
      <c r="E231" s="2" t="s">
        <v>263</v>
      </c>
      <c r="F231" s="2" t="s">
        <v>264</v>
      </c>
      <c r="G231" s="3" t="str">
        <f>LEFT(Sayfa1!A210,4)&amp;"*****"&amp;RIGHT(Sayfa1!A210,2)</f>
        <v>4703*****48</v>
      </c>
      <c r="H231" s="2" t="s">
        <v>21</v>
      </c>
      <c r="I231" s="4">
        <v>1.985</v>
      </c>
      <c r="J231" s="9">
        <v>1550.34</v>
      </c>
      <c r="K231" s="10"/>
    </row>
    <row r="232" spans="3:11" ht="12.75">
      <c r="C232" s="2"/>
      <c r="D232" s="2"/>
      <c r="E232" s="2"/>
      <c r="F232" s="2"/>
      <c r="G232" s="3" t="str">
        <f>LEFT(Sayfa1!A211,4)&amp;"*****"&amp;RIGHT(Sayfa1!A211,2)</f>
        <v>4703*****48</v>
      </c>
      <c r="H232" s="5" t="s">
        <v>22</v>
      </c>
      <c r="I232" s="6">
        <v>1.985</v>
      </c>
      <c r="J232" s="11">
        <v>1550.34</v>
      </c>
      <c r="K232" s="10"/>
    </row>
    <row r="233" spans="3:11" ht="12.75">
      <c r="C233" s="2">
        <v>109</v>
      </c>
      <c r="D233" s="2" t="s">
        <v>17</v>
      </c>
      <c r="E233" s="2" t="s">
        <v>163</v>
      </c>
      <c r="F233" s="2" t="s">
        <v>266</v>
      </c>
      <c r="G233" s="3" t="str">
        <f>LEFT(Sayfa1!A212,4)&amp;"*****"&amp;RIGHT(Sayfa1!A212,2)</f>
        <v>4707*****86</v>
      </c>
      <c r="H233" s="2" t="s">
        <v>21</v>
      </c>
      <c r="I233" s="4">
        <v>40.175</v>
      </c>
      <c r="J233" s="9">
        <v>2120</v>
      </c>
      <c r="K233" s="10"/>
    </row>
    <row r="234" spans="3:11" ht="12.75">
      <c r="C234" s="2"/>
      <c r="D234" s="2"/>
      <c r="E234" s="2"/>
      <c r="F234" s="2"/>
      <c r="G234" s="3" t="str">
        <f>LEFT(Sayfa1!A213,4)&amp;"*****"&amp;RIGHT(Sayfa1!A213,2)</f>
        <v>4707*****86</v>
      </c>
      <c r="H234" s="5" t="s">
        <v>22</v>
      </c>
      <c r="I234" s="6">
        <v>40.175</v>
      </c>
      <c r="J234" s="11">
        <v>2120</v>
      </c>
      <c r="K234" s="10"/>
    </row>
    <row r="235" spans="3:11" ht="12.75">
      <c r="C235" s="2">
        <v>110</v>
      </c>
      <c r="D235" s="2" t="s">
        <v>17</v>
      </c>
      <c r="E235" s="2" t="s">
        <v>163</v>
      </c>
      <c r="F235" s="2" t="s">
        <v>268</v>
      </c>
      <c r="G235" s="3" t="str">
        <f>LEFT(Sayfa1!A214,4)&amp;"*****"&amp;RIGHT(Sayfa1!A214,2)</f>
        <v>4761*****44</v>
      </c>
      <c r="H235" s="2" t="s">
        <v>21</v>
      </c>
      <c r="I235" s="4">
        <v>36.576</v>
      </c>
      <c r="J235" s="9">
        <v>3580</v>
      </c>
      <c r="K235" s="10"/>
    </row>
    <row r="236" spans="3:11" ht="12.75">
      <c r="C236" s="2"/>
      <c r="D236" s="2"/>
      <c r="E236" s="2"/>
      <c r="F236" s="2"/>
      <c r="G236" s="3" t="str">
        <f>LEFT(Sayfa1!A215,4)&amp;"*****"&amp;RIGHT(Sayfa1!A215,2)</f>
        <v>4761*****44</v>
      </c>
      <c r="H236" s="5" t="s">
        <v>22</v>
      </c>
      <c r="I236" s="6">
        <v>36.576</v>
      </c>
      <c r="J236" s="11">
        <v>3580</v>
      </c>
      <c r="K236" s="10"/>
    </row>
    <row r="237" spans="3:11" ht="22.5">
      <c r="C237" s="2">
        <v>111</v>
      </c>
      <c r="D237" s="2" t="s">
        <v>17</v>
      </c>
      <c r="E237" s="2" t="s">
        <v>270</v>
      </c>
      <c r="F237" s="2" t="s">
        <v>271</v>
      </c>
      <c r="G237" s="3" t="str">
        <f>LEFT(Sayfa1!A216,4)&amp;"*****"&amp;RIGHT(Sayfa1!A216,2)</f>
        <v>4787*****58</v>
      </c>
      <c r="H237" s="2" t="s">
        <v>21</v>
      </c>
      <c r="I237" s="4">
        <v>44.34</v>
      </c>
      <c r="J237" s="9">
        <v>23980</v>
      </c>
      <c r="K237" s="10"/>
    </row>
    <row r="238" spans="3:11" ht="12.75">
      <c r="C238" s="2"/>
      <c r="D238" s="2"/>
      <c r="E238" s="2"/>
      <c r="F238" s="2"/>
      <c r="G238" s="3" t="str">
        <f>LEFT(Sayfa1!A217,4)&amp;"*****"&amp;RIGHT(Sayfa1!A217,2)</f>
        <v>4787*****58</v>
      </c>
      <c r="H238" s="5" t="s">
        <v>22</v>
      </c>
      <c r="I238" s="6">
        <v>44.34</v>
      </c>
      <c r="J238" s="11">
        <v>23980</v>
      </c>
      <c r="K238" s="10"/>
    </row>
    <row r="239" spans="3:11" ht="12.75">
      <c r="C239" s="2">
        <v>112</v>
      </c>
      <c r="D239" s="2" t="s">
        <v>17</v>
      </c>
      <c r="E239" s="2" t="s">
        <v>163</v>
      </c>
      <c r="F239" s="2" t="s">
        <v>273</v>
      </c>
      <c r="G239" s="3" t="str">
        <f>LEFT(Sayfa1!A218,4)&amp;"*****"&amp;RIGHT(Sayfa1!A218,2)</f>
        <v>4803*****36</v>
      </c>
      <c r="H239" s="2" t="s">
        <v>58</v>
      </c>
      <c r="I239" s="4">
        <v>20.749</v>
      </c>
      <c r="J239" s="9">
        <v>4020</v>
      </c>
      <c r="K239" s="10"/>
    </row>
    <row r="240" spans="3:11" ht="12.75">
      <c r="C240" s="2">
        <v>113</v>
      </c>
      <c r="D240" s="2" t="s">
        <v>17</v>
      </c>
      <c r="E240" s="2" t="s">
        <v>163</v>
      </c>
      <c r="F240" s="2" t="s">
        <v>273</v>
      </c>
      <c r="G240" s="3" t="str">
        <f>LEFT(Sayfa1!A219,4)&amp;"*****"&amp;RIGHT(Sayfa1!A219,2)</f>
        <v>4803*****36</v>
      </c>
      <c r="H240" s="2" t="s">
        <v>21</v>
      </c>
      <c r="I240" s="4">
        <v>39.43</v>
      </c>
      <c r="J240" s="9">
        <v>29080</v>
      </c>
      <c r="K240" s="10"/>
    </row>
    <row r="241" spans="3:11" ht="12.75">
      <c r="C241" s="2"/>
      <c r="D241" s="2"/>
      <c r="E241" s="2"/>
      <c r="F241" s="2"/>
      <c r="G241" s="3" t="str">
        <f>LEFT(Sayfa1!A220,4)&amp;"*****"&amp;RIGHT(Sayfa1!A220,2)</f>
        <v>4803*****36</v>
      </c>
      <c r="H241" s="5" t="s">
        <v>22</v>
      </c>
      <c r="I241" s="6">
        <v>60.179</v>
      </c>
      <c r="J241" s="11">
        <v>33100</v>
      </c>
      <c r="K241" s="10"/>
    </row>
    <row r="242" spans="3:11" ht="12.75">
      <c r="C242" s="2">
        <v>114</v>
      </c>
      <c r="D242" s="2" t="s">
        <v>17</v>
      </c>
      <c r="E242" s="2" t="s">
        <v>275</v>
      </c>
      <c r="F242" s="2" t="s">
        <v>276</v>
      </c>
      <c r="G242" s="3" t="str">
        <f>LEFT(Sayfa1!A221,4)&amp;"*****"&amp;RIGHT(Sayfa1!A221,2)</f>
        <v>4813*****52</v>
      </c>
      <c r="H242" s="2" t="s">
        <v>21</v>
      </c>
      <c r="I242" s="4">
        <v>31.121</v>
      </c>
      <c r="J242" s="9">
        <v>23280</v>
      </c>
      <c r="K242" s="10"/>
    </row>
    <row r="243" spans="3:11" ht="12.75">
      <c r="C243" s="2"/>
      <c r="D243" s="2"/>
      <c r="E243" s="2"/>
      <c r="F243" s="2"/>
      <c r="G243" s="3" t="str">
        <f>LEFT(Sayfa1!A222,4)&amp;"*****"&amp;RIGHT(Sayfa1!A222,2)</f>
        <v>4813*****52</v>
      </c>
      <c r="H243" s="5" t="s">
        <v>22</v>
      </c>
      <c r="I243" s="6">
        <v>31.121</v>
      </c>
      <c r="J243" s="11">
        <v>23280</v>
      </c>
      <c r="K243" s="10"/>
    </row>
    <row r="244" spans="3:11" ht="12.75">
      <c r="C244" s="2">
        <v>115</v>
      </c>
      <c r="D244" s="2" t="s">
        <v>17</v>
      </c>
      <c r="E244" s="2" t="s">
        <v>278</v>
      </c>
      <c r="F244" s="2" t="s">
        <v>279</v>
      </c>
      <c r="G244" s="3" t="str">
        <f>LEFT(Sayfa1!A223,4)&amp;"*****"&amp;RIGHT(Sayfa1!A223,2)</f>
        <v>4894*****82</v>
      </c>
      <c r="H244" s="2" t="s">
        <v>21</v>
      </c>
      <c r="I244" s="4">
        <v>50.16</v>
      </c>
      <c r="J244" s="9">
        <v>5960</v>
      </c>
      <c r="K244" s="10"/>
    </row>
    <row r="245" spans="3:11" ht="12.75">
      <c r="C245" s="2"/>
      <c r="D245" s="2"/>
      <c r="E245" s="2"/>
      <c r="F245" s="2"/>
      <c r="G245" s="3" t="str">
        <f>LEFT(Sayfa1!A224,4)&amp;"*****"&amp;RIGHT(Sayfa1!A224,2)</f>
        <v>4894*****82</v>
      </c>
      <c r="H245" s="5" t="s">
        <v>22</v>
      </c>
      <c r="I245" s="6">
        <v>50.16</v>
      </c>
      <c r="J245" s="11">
        <v>5960</v>
      </c>
      <c r="K245" s="10"/>
    </row>
    <row r="246" spans="3:11" ht="12.75">
      <c r="C246" s="2">
        <v>116</v>
      </c>
      <c r="D246" s="2" t="s">
        <v>17</v>
      </c>
      <c r="E246" s="2" t="s">
        <v>281</v>
      </c>
      <c r="F246" s="2" t="s">
        <v>282</v>
      </c>
      <c r="G246" s="3" t="str">
        <f>LEFT(Sayfa1!A225,4)&amp;"*****"&amp;RIGHT(Sayfa1!A225,2)</f>
        <v>4914*****14</v>
      </c>
      <c r="H246" s="2" t="s">
        <v>21</v>
      </c>
      <c r="I246" s="4">
        <v>19.563</v>
      </c>
      <c r="J246" s="9">
        <v>9760</v>
      </c>
      <c r="K246" s="10"/>
    </row>
    <row r="247" spans="3:11" ht="12.75">
      <c r="C247" s="2"/>
      <c r="D247" s="2"/>
      <c r="E247" s="2"/>
      <c r="F247" s="2"/>
      <c r="G247" s="3" t="str">
        <f>LEFT(Sayfa1!A226,4)&amp;"*****"&amp;RIGHT(Sayfa1!A226,2)</f>
        <v>4914*****14</v>
      </c>
      <c r="H247" s="5" t="s">
        <v>22</v>
      </c>
      <c r="I247" s="6">
        <v>19.563</v>
      </c>
      <c r="J247" s="11">
        <v>9760</v>
      </c>
      <c r="K247" s="10"/>
    </row>
    <row r="248" spans="3:11" ht="12.75">
      <c r="C248" s="2">
        <v>117</v>
      </c>
      <c r="D248" s="2" t="s">
        <v>17</v>
      </c>
      <c r="E248" s="2" t="s">
        <v>284</v>
      </c>
      <c r="F248" s="2" t="s">
        <v>285</v>
      </c>
      <c r="G248" s="3" t="str">
        <f>LEFT(Sayfa1!A227,4)&amp;"*****"&amp;RIGHT(Sayfa1!A227,2)</f>
        <v>4917*****26</v>
      </c>
      <c r="H248" s="2" t="s">
        <v>21</v>
      </c>
      <c r="I248" s="4">
        <v>10.122</v>
      </c>
      <c r="J248" s="9">
        <v>4800</v>
      </c>
      <c r="K248" s="10"/>
    </row>
    <row r="249" spans="3:11" ht="12.75">
      <c r="C249" s="2"/>
      <c r="D249" s="2"/>
      <c r="E249" s="2"/>
      <c r="F249" s="2"/>
      <c r="G249" s="3" t="str">
        <f>LEFT(Sayfa1!A228,4)&amp;"*****"&amp;RIGHT(Sayfa1!A228,2)</f>
        <v>4917*****26</v>
      </c>
      <c r="H249" s="5" t="s">
        <v>22</v>
      </c>
      <c r="I249" s="6">
        <v>10.122</v>
      </c>
      <c r="J249" s="11">
        <v>4800</v>
      </c>
      <c r="K249" s="10"/>
    </row>
    <row r="250" spans="3:11" ht="12.75">
      <c r="C250" s="2">
        <v>118</v>
      </c>
      <c r="D250" s="2" t="s">
        <v>17</v>
      </c>
      <c r="E250" s="2" t="s">
        <v>284</v>
      </c>
      <c r="F250" s="2" t="s">
        <v>287</v>
      </c>
      <c r="G250" s="3" t="str">
        <f>LEFT(Sayfa1!A229,4)&amp;"*****"&amp;RIGHT(Sayfa1!A229,2)</f>
        <v>4925*****48</v>
      </c>
      <c r="H250" s="2" t="s">
        <v>21</v>
      </c>
      <c r="I250" s="4">
        <v>1.703</v>
      </c>
      <c r="J250" s="9">
        <v>1328.34</v>
      </c>
      <c r="K250" s="10"/>
    </row>
    <row r="251" spans="3:11" ht="12.75">
      <c r="C251" s="2"/>
      <c r="D251" s="2"/>
      <c r="E251" s="2"/>
      <c r="F251" s="2"/>
      <c r="G251" s="3" t="str">
        <f>LEFT(Sayfa1!A230,4)&amp;"*****"&amp;RIGHT(Sayfa1!A230,2)</f>
        <v>4925*****48</v>
      </c>
      <c r="H251" s="5" t="s">
        <v>22</v>
      </c>
      <c r="I251" s="6">
        <v>1.703</v>
      </c>
      <c r="J251" s="11">
        <v>1328.34</v>
      </c>
      <c r="K251" s="10"/>
    </row>
    <row r="252" spans="3:11" ht="12.75">
      <c r="C252" s="2">
        <v>119</v>
      </c>
      <c r="D252" s="2" t="s">
        <v>17</v>
      </c>
      <c r="E252" s="2" t="s">
        <v>284</v>
      </c>
      <c r="F252" s="2" t="s">
        <v>289</v>
      </c>
      <c r="G252" s="3" t="str">
        <f>LEFT(Sayfa1!A231,4)&amp;"*****"&amp;RIGHT(Sayfa1!A231,2)</f>
        <v>4945*****90</v>
      </c>
      <c r="H252" s="2" t="s">
        <v>21</v>
      </c>
      <c r="I252" s="4">
        <v>22.604</v>
      </c>
      <c r="J252" s="9">
        <v>9780</v>
      </c>
      <c r="K252" s="10"/>
    </row>
    <row r="253" spans="3:11" ht="12.75">
      <c r="C253" s="2"/>
      <c r="D253" s="2"/>
      <c r="E253" s="2"/>
      <c r="F253" s="2"/>
      <c r="G253" s="3" t="str">
        <f>LEFT(Sayfa1!A232,4)&amp;"*****"&amp;RIGHT(Sayfa1!A232,2)</f>
        <v>4945*****90</v>
      </c>
      <c r="H253" s="5" t="s">
        <v>22</v>
      </c>
      <c r="I253" s="6">
        <v>22.604</v>
      </c>
      <c r="J253" s="11">
        <v>9780</v>
      </c>
      <c r="K253" s="10"/>
    </row>
    <row r="254" spans="3:11" ht="12.75">
      <c r="C254" s="2">
        <v>120</v>
      </c>
      <c r="D254" s="2" t="s">
        <v>17</v>
      </c>
      <c r="E254" s="2" t="s">
        <v>291</v>
      </c>
      <c r="F254" s="2" t="s">
        <v>292</v>
      </c>
      <c r="G254" s="3" t="str">
        <f>LEFT(Sayfa1!A233,4)&amp;"*****"&amp;RIGHT(Sayfa1!A233,2)</f>
        <v>4963*****70</v>
      </c>
      <c r="H254" s="2" t="s">
        <v>21</v>
      </c>
      <c r="I254" s="4">
        <v>85.46</v>
      </c>
      <c r="J254" s="9">
        <v>27340</v>
      </c>
      <c r="K254" s="10"/>
    </row>
    <row r="255" spans="3:11" ht="12.75">
      <c r="C255" s="2"/>
      <c r="D255" s="2"/>
      <c r="E255" s="2"/>
      <c r="F255" s="2"/>
      <c r="G255" s="3" t="str">
        <f>LEFT(Sayfa1!A234,4)&amp;"*****"&amp;RIGHT(Sayfa1!A234,2)</f>
        <v>4963*****70</v>
      </c>
      <c r="H255" s="5" t="s">
        <v>22</v>
      </c>
      <c r="I255" s="6">
        <v>85.46</v>
      </c>
      <c r="J255" s="11">
        <v>27340</v>
      </c>
      <c r="K255" s="10"/>
    </row>
    <row r="256" spans="3:11" ht="12.75">
      <c r="C256" s="2">
        <v>121</v>
      </c>
      <c r="D256" s="2" t="s">
        <v>17</v>
      </c>
      <c r="E256" s="2" t="s">
        <v>294</v>
      </c>
      <c r="F256" s="2" t="s">
        <v>295</v>
      </c>
      <c r="G256" s="3" t="str">
        <f>LEFT(Sayfa1!A235,4)&amp;"*****"&amp;RIGHT(Sayfa1!A235,2)</f>
        <v>5148*****16</v>
      </c>
      <c r="H256" s="2" t="s">
        <v>58</v>
      </c>
      <c r="I256" s="4">
        <v>26.726</v>
      </c>
      <c r="J256" s="9">
        <v>7767.88</v>
      </c>
      <c r="K256" s="10"/>
    </row>
    <row r="257" spans="3:11" ht="12.75">
      <c r="C257" s="2">
        <v>122</v>
      </c>
      <c r="D257" s="2" t="s">
        <v>17</v>
      </c>
      <c r="E257" s="2" t="s">
        <v>294</v>
      </c>
      <c r="F257" s="2" t="s">
        <v>295</v>
      </c>
      <c r="G257" s="3" t="str">
        <f>LEFT(Sayfa1!A236,4)&amp;"*****"&amp;RIGHT(Sayfa1!A236,2)</f>
        <v>5148*****16</v>
      </c>
      <c r="H257" s="2" t="s">
        <v>21</v>
      </c>
      <c r="I257" s="4">
        <v>28.754</v>
      </c>
      <c r="J257" s="9">
        <v>22060</v>
      </c>
      <c r="K257" s="10"/>
    </row>
    <row r="258" spans="3:11" ht="12.75">
      <c r="C258" s="2"/>
      <c r="D258" s="2"/>
      <c r="E258" s="2"/>
      <c r="F258" s="2"/>
      <c r="G258" s="3" t="str">
        <f>LEFT(Sayfa1!A237,4)&amp;"*****"&amp;RIGHT(Sayfa1!A237,2)</f>
        <v>5148*****16</v>
      </c>
      <c r="H258" s="5" t="s">
        <v>22</v>
      </c>
      <c r="I258" s="6">
        <v>55.48</v>
      </c>
      <c r="J258" s="11">
        <v>29827.88</v>
      </c>
      <c r="K258" s="10"/>
    </row>
    <row r="259" spans="3:11" ht="12.75">
      <c r="C259" s="2">
        <v>123</v>
      </c>
      <c r="D259" s="2" t="s">
        <v>17</v>
      </c>
      <c r="E259" s="2" t="s">
        <v>147</v>
      </c>
      <c r="F259" s="2" t="s">
        <v>151</v>
      </c>
      <c r="G259" s="3" t="str">
        <f>LEFT(Sayfa1!A238,4)&amp;"*****"&amp;RIGHT(Sayfa1!A238,2)</f>
        <v>5155*****16</v>
      </c>
      <c r="H259" s="2" t="s">
        <v>58</v>
      </c>
      <c r="I259" s="4">
        <v>17.602</v>
      </c>
      <c r="J259" s="9">
        <v>1340</v>
      </c>
      <c r="K259" s="10"/>
    </row>
    <row r="260" spans="3:11" ht="12.75">
      <c r="C260" s="2">
        <v>124</v>
      </c>
      <c r="D260" s="2" t="s">
        <v>17</v>
      </c>
      <c r="E260" s="2" t="s">
        <v>147</v>
      </c>
      <c r="F260" s="2" t="s">
        <v>151</v>
      </c>
      <c r="G260" s="3" t="str">
        <f>LEFT(Sayfa1!A239,4)&amp;"*****"&amp;RIGHT(Sayfa1!A239,2)</f>
        <v>5155*****16</v>
      </c>
      <c r="H260" s="2" t="s">
        <v>21</v>
      </c>
      <c r="I260" s="4">
        <v>16.977</v>
      </c>
      <c r="J260" s="9">
        <v>12420</v>
      </c>
      <c r="K260" s="10"/>
    </row>
    <row r="261" spans="3:11" ht="12.75">
      <c r="C261" s="2"/>
      <c r="D261" s="2"/>
      <c r="E261" s="2"/>
      <c r="F261" s="2"/>
      <c r="G261" s="3" t="str">
        <f>LEFT(Sayfa1!A240,4)&amp;"*****"&amp;RIGHT(Sayfa1!A240,2)</f>
        <v>5155*****16</v>
      </c>
      <c r="H261" s="5" t="s">
        <v>22</v>
      </c>
      <c r="I261" s="6">
        <v>34.579</v>
      </c>
      <c r="J261" s="11">
        <v>13760</v>
      </c>
      <c r="K261" s="10"/>
    </row>
    <row r="262" spans="3:11" ht="12.75">
      <c r="C262" s="2">
        <v>125</v>
      </c>
      <c r="D262" s="2" t="s">
        <v>17</v>
      </c>
      <c r="E262" s="2" t="s">
        <v>298</v>
      </c>
      <c r="F262" s="2" t="s">
        <v>299</v>
      </c>
      <c r="G262" s="3" t="str">
        <f>LEFT(Sayfa1!A241,4)&amp;"*****"&amp;RIGHT(Sayfa1!A241,2)</f>
        <v>5197*****32</v>
      </c>
      <c r="H262" s="2" t="s">
        <v>21</v>
      </c>
      <c r="I262" s="4">
        <v>18.627</v>
      </c>
      <c r="J262" s="9">
        <v>5760</v>
      </c>
      <c r="K262" s="10"/>
    </row>
    <row r="263" spans="3:11" ht="12.75">
      <c r="C263" s="2"/>
      <c r="D263" s="2"/>
      <c r="E263" s="2"/>
      <c r="F263" s="2"/>
      <c r="G263" s="3" t="str">
        <f>LEFT(Sayfa1!A242,4)&amp;"*****"&amp;RIGHT(Sayfa1!A242,2)</f>
        <v>5197*****32</v>
      </c>
      <c r="H263" s="5" t="s">
        <v>22</v>
      </c>
      <c r="I263" s="6">
        <v>18.627</v>
      </c>
      <c r="J263" s="11">
        <v>5760</v>
      </c>
      <c r="K263" s="10"/>
    </row>
    <row r="264" spans="3:11" ht="12.75">
      <c r="C264" s="2">
        <v>126</v>
      </c>
      <c r="D264" s="2" t="s">
        <v>17</v>
      </c>
      <c r="E264" s="2" t="s">
        <v>147</v>
      </c>
      <c r="F264" s="2" t="s">
        <v>301</v>
      </c>
      <c r="G264" s="3" t="str">
        <f>LEFT(Sayfa1!A243,4)&amp;"*****"&amp;RIGHT(Sayfa1!A243,2)</f>
        <v>5229*****80</v>
      </c>
      <c r="H264" s="2" t="s">
        <v>58</v>
      </c>
      <c r="I264" s="4">
        <v>15.203</v>
      </c>
      <c r="J264" s="9">
        <v>1310</v>
      </c>
      <c r="K264" s="10"/>
    </row>
    <row r="265" spans="3:11" ht="12.75">
      <c r="C265" s="2">
        <v>127</v>
      </c>
      <c r="D265" s="2" t="s">
        <v>17</v>
      </c>
      <c r="E265" s="2" t="s">
        <v>147</v>
      </c>
      <c r="F265" s="2" t="s">
        <v>301</v>
      </c>
      <c r="G265" s="3" t="str">
        <f>LEFT(Sayfa1!A244,4)&amp;"*****"&amp;RIGHT(Sayfa1!A244,2)</f>
        <v>5229*****80</v>
      </c>
      <c r="H265" s="2" t="s">
        <v>21</v>
      </c>
      <c r="I265" s="4">
        <v>89.429</v>
      </c>
      <c r="J265" s="9">
        <v>44680</v>
      </c>
      <c r="K265" s="10"/>
    </row>
    <row r="266" spans="3:11" ht="12.75">
      <c r="C266" s="2"/>
      <c r="D266" s="2"/>
      <c r="E266" s="2"/>
      <c r="F266" s="2"/>
      <c r="G266" s="3" t="str">
        <f>LEFT(Sayfa1!A245,4)&amp;"*****"&amp;RIGHT(Sayfa1!A245,2)</f>
        <v>5229*****80</v>
      </c>
      <c r="H266" s="5" t="s">
        <v>22</v>
      </c>
      <c r="I266" s="6">
        <v>104.632</v>
      </c>
      <c r="J266" s="11">
        <v>45990</v>
      </c>
      <c r="K266" s="10"/>
    </row>
    <row r="267" spans="3:11" ht="12.75">
      <c r="C267" s="2">
        <v>128</v>
      </c>
      <c r="D267" s="2" t="s">
        <v>17</v>
      </c>
      <c r="E267" s="2" t="s">
        <v>303</v>
      </c>
      <c r="F267" s="2" t="s">
        <v>304</v>
      </c>
      <c r="G267" s="3" t="str">
        <f>LEFT(Sayfa1!A246,4)&amp;"*****"&amp;RIGHT(Sayfa1!A246,2)</f>
        <v>5251*****76</v>
      </c>
      <c r="H267" s="2" t="s">
        <v>21</v>
      </c>
      <c r="I267" s="4">
        <v>7.075</v>
      </c>
      <c r="J267" s="9">
        <v>5546.8</v>
      </c>
      <c r="K267" s="10"/>
    </row>
    <row r="268" spans="3:11" ht="12.75">
      <c r="C268" s="2"/>
      <c r="D268" s="2"/>
      <c r="E268" s="2"/>
      <c r="F268" s="2"/>
      <c r="G268" s="3" t="str">
        <f>LEFT(Sayfa1!A247,4)&amp;"*****"&amp;RIGHT(Sayfa1!A247,2)</f>
        <v>5251*****76</v>
      </c>
      <c r="H268" s="5" t="s">
        <v>22</v>
      </c>
      <c r="I268" s="6">
        <v>7.075</v>
      </c>
      <c r="J268" s="11">
        <v>5546.8</v>
      </c>
      <c r="K268" s="10"/>
    </row>
    <row r="269" spans="3:11" ht="12.75">
      <c r="C269" s="2">
        <v>129</v>
      </c>
      <c r="D269" s="2" t="s">
        <v>17</v>
      </c>
      <c r="E269" s="2" t="s">
        <v>211</v>
      </c>
      <c r="F269" s="2" t="s">
        <v>306</v>
      </c>
      <c r="G269" s="3" t="str">
        <f>LEFT(Sayfa1!A248,4)&amp;"*****"&amp;RIGHT(Sayfa1!A248,2)</f>
        <v>5282*****04</v>
      </c>
      <c r="H269" s="2" t="s">
        <v>21</v>
      </c>
      <c r="I269" s="4">
        <v>71.608</v>
      </c>
      <c r="J269" s="9">
        <v>3700</v>
      </c>
      <c r="K269" s="10"/>
    </row>
    <row r="270" spans="3:11" ht="12.75">
      <c r="C270" s="2"/>
      <c r="D270" s="2"/>
      <c r="E270" s="2"/>
      <c r="F270" s="2"/>
      <c r="G270" s="3" t="str">
        <f>LEFT(Sayfa1!A249,4)&amp;"*****"&amp;RIGHT(Sayfa1!A249,2)</f>
        <v>5282*****04</v>
      </c>
      <c r="H270" s="5" t="s">
        <v>22</v>
      </c>
      <c r="I270" s="6">
        <v>71.608</v>
      </c>
      <c r="J270" s="11">
        <v>3700</v>
      </c>
      <c r="K270" s="10"/>
    </row>
    <row r="271" spans="3:11" ht="12.75">
      <c r="C271" s="2">
        <v>130</v>
      </c>
      <c r="D271" s="2" t="s">
        <v>17</v>
      </c>
      <c r="E271" s="2" t="s">
        <v>303</v>
      </c>
      <c r="F271" s="2" t="s">
        <v>308</v>
      </c>
      <c r="G271" s="3" t="str">
        <f>LEFT(Sayfa1!A250,4)&amp;"*****"&amp;RIGHT(Sayfa1!A250,2)</f>
        <v>5350*****56</v>
      </c>
      <c r="H271" s="2" t="s">
        <v>21</v>
      </c>
      <c r="I271" s="4">
        <v>14.003</v>
      </c>
      <c r="J271" s="9">
        <v>1560</v>
      </c>
      <c r="K271" s="10"/>
    </row>
    <row r="272" spans="3:11" ht="12.75">
      <c r="C272" s="2"/>
      <c r="D272" s="2"/>
      <c r="E272" s="2"/>
      <c r="F272" s="2"/>
      <c r="G272" s="3" t="str">
        <f>LEFT(Sayfa1!A251,4)&amp;"*****"&amp;RIGHT(Sayfa1!A251,2)</f>
        <v>5350*****56</v>
      </c>
      <c r="H272" s="5" t="s">
        <v>22</v>
      </c>
      <c r="I272" s="6">
        <v>14.003</v>
      </c>
      <c r="J272" s="11">
        <v>1560</v>
      </c>
      <c r="K272" s="10"/>
    </row>
    <row r="273" spans="3:11" ht="12.75">
      <c r="C273" s="2">
        <v>131</v>
      </c>
      <c r="D273" s="2" t="s">
        <v>17</v>
      </c>
      <c r="E273" s="2" t="s">
        <v>310</v>
      </c>
      <c r="F273" s="2" t="s">
        <v>311</v>
      </c>
      <c r="G273" s="3" t="str">
        <f>LEFT(Sayfa1!A252,4)&amp;"*****"&amp;RIGHT(Sayfa1!A252,2)</f>
        <v>5356*****08</v>
      </c>
      <c r="H273" s="2" t="s">
        <v>21</v>
      </c>
      <c r="I273" s="4">
        <v>16.033</v>
      </c>
      <c r="J273" s="9">
        <v>5900</v>
      </c>
      <c r="K273" s="10"/>
    </row>
    <row r="274" spans="3:11" ht="12.75">
      <c r="C274" s="2"/>
      <c r="D274" s="2"/>
      <c r="E274" s="2"/>
      <c r="F274" s="2"/>
      <c r="G274" s="3" t="str">
        <f>LEFT(Sayfa1!A253,4)&amp;"*****"&amp;RIGHT(Sayfa1!A253,2)</f>
        <v>5356*****08</v>
      </c>
      <c r="H274" s="5" t="s">
        <v>22</v>
      </c>
      <c r="I274" s="6">
        <v>16.033</v>
      </c>
      <c r="J274" s="11">
        <v>5900</v>
      </c>
      <c r="K274" s="10"/>
    </row>
    <row r="275" spans="3:11" ht="12.75">
      <c r="C275" s="2">
        <v>132</v>
      </c>
      <c r="D275" s="2" t="s">
        <v>17</v>
      </c>
      <c r="E275" s="2" t="s">
        <v>313</v>
      </c>
      <c r="F275" s="2" t="s">
        <v>314</v>
      </c>
      <c r="G275" s="3" t="str">
        <f>LEFT(Sayfa1!A254,4)&amp;"*****"&amp;RIGHT(Sayfa1!A254,2)</f>
        <v>5392*****94</v>
      </c>
      <c r="H275" s="2" t="s">
        <v>21</v>
      </c>
      <c r="I275" s="4">
        <v>9.027</v>
      </c>
      <c r="J275" s="9">
        <v>7060</v>
      </c>
      <c r="K275" s="10"/>
    </row>
    <row r="276" spans="3:11" ht="12.75">
      <c r="C276" s="2"/>
      <c r="D276" s="2"/>
      <c r="E276" s="2"/>
      <c r="F276" s="2"/>
      <c r="G276" s="3" t="str">
        <f>LEFT(Sayfa1!A255,4)&amp;"*****"&amp;RIGHT(Sayfa1!A255,2)</f>
        <v>5392*****94</v>
      </c>
      <c r="H276" s="5" t="s">
        <v>22</v>
      </c>
      <c r="I276" s="6">
        <v>9.027</v>
      </c>
      <c r="J276" s="11">
        <v>7060</v>
      </c>
      <c r="K276" s="10"/>
    </row>
    <row r="277" spans="3:11" ht="12.75">
      <c r="C277" s="2">
        <v>133</v>
      </c>
      <c r="D277" s="2" t="s">
        <v>17</v>
      </c>
      <c r="E277" s="2" t="s">
        <v>117</v>
      </c>
      <c r="F277" s="2" t="s">
        <v>316</v>
      </c>
      <c r="G277" s="3" t="str">
        <f>LEFT(Sayfa1!A256,4)&amp;"*****"&amp;RIGHT(Sayfa1!A256,2)</f>
        <v>5421*****26</v>
      </c>
      <c r="H277" s="2" t="s">
        <v>21</v>
      </c>
      <c r="I277" s="4">
        <v>11.41</v>
      </c>
      <c r="J277" s="9">
        <v>3540</v>
      </c>
      <c r="K277" s="10"/>
    </row>
    <row r="278" spans="3:11" ht="12.75">
      <c r="C278" s="2"/>
      <c r="D278" s="2"/>
      <c r="E278" s="2"/>
      <c r="F278" s="2"/>
      <c r="G278" s="3" t="str">
        <f>LEFT(Sayfa1!A257,4)&amp;"*****"&amp;RIGHT(Sayfa1!A257,2)</f>
        <v>5421*****26</v>
      </c>
      <c r="H278" s="5" t="s">
        <v>22</v>
      </c>
      <c r="I278" s="6">
        <v>11.41</v>
      </c>
      <c r="J278" s="11">
        <v>3540</v>
      </c>
      <c r="K278" s="10"/>
    </row>
    <row r="279" spans="3:11" ht="12.75">
      <c r="C279" s="2">
        <v>134</v>
      </c>
      <c r="D279" s="2" t="s">
        <v>17</v>
      </c>
      <c r="E279" s="2" t="s">
        <v>318</v>
      </c>
      <c r="F279" s="2" t="s">
        <v>319</v>
      </c>
      <c r="G279" s="3" t="str">
        <f>LEFT(Sayfa1!A258,4)&amp;"*****"&amp;RIGHT(Sayfa1!A258,2)</f>
        <v>5435*****62</v>
      </c>
      <c r="H279" s="2" t="s">
        <v>21</v>
      </c>
      <c r="I279" s="4">
        <v>20.548</v>
      </c>
      <c r="J279" s="9">
        <v>1560</v>
      </c>
      <c r="K279" s="10"/>
    </row>
    <row r="280" spans="3:11" ht="12.75">
      <c r="C280" s="2"/>
      <c r="D280" s="2"/>
      <c r="E280" s="2"/>
      <c r="F280" s="2"/>
      <c r="G280" s="3" t="str">
        <f>LEFT(Sayfa1!A259,4)&amp;"*****"&amp;RIGHT(Sayfa1!A259,2)</f>
        <v>5435*****62</v>
      </c>
      <c r="H280" s="5" t="s">
        <v>22</v>
      </c>
      <c r="I280" s="6">
        <v>20.548</v>
      </c>
      <c r="J280" s="11">
        <v>1560</v>
      </c>
      <c r="K280" s="10"/>
    </row>
    <row r="281" spans="3:11" ht="12.75">
      <c r="C281" s="2">
        <v>135</v>
      </c>
      <c r="D281" s="2" t="s">
        <v>17</v>
      </c>
      <c r="E281" s="2" t="s">
        <v>318</v>
      </c>
      <c r="F281" s="2" t="s">
        <v>321</v>
      </c>
      <c r="G281" s="3" t="str">
        <f>LEFT(Sayfa1!A260,4)&amp;"*****"&amp;RIGHT(Sayfa1!A260,2)</f>
        <v>5465*****54</v>
      </c>
      <c r="H281" s="2" t="s">
        <v>21</v>
      </c>
      <c r="I281" s="4">
        <v>15.687</v>
      </c>
      <c r="J281" s="9">
        <v>2500</v>
      </c>
      <c r="K281" s="10"/>
    </row>
    <row r="282" spans="3:11" ht="12.75">
      <c r="C282" s="2"/>
      <c r="D282" s="2"/>
      <c r="E282" s="2"/>
      <c r="F282" s="2"/>
      <c r="G282" s="3" t="str">
        <f>LEFT(Sayfa1!A261,4)&amp;"*****"&amp;RIGHT(Sayfa1!A261,2)</f>
        <v>5465*****54</v>
      </c>
      <c r="H282" s="5" t="s">
        <v>22</v>
      </c>
      <c r="I282" s="6">
        <v>15.687</v>
      </c>
      <c r="J282" s="11">
        <v>2500</v>
      </c>
      <c r="K282" s="10"/>
    </row>
    <row r="283" spans="3:11" ht="12.75">
      <c r="C283" s="2">
        <v>136</v>
      </c>
      <c r="D283" s="2" t="s">
        <v>17</v>
      </c>
      <c r="E283" s="2" t="s">
        <v>318</v>
      </c>
      <c r="F283" s="2" t="s">
        <v>323</v>
      </c>
      <c r="G283" s="3" t="str">
        <f>LEFT(Sayfa1!A262,4)&amp;"*****"&amp;RIGHT(Sayfa1!A262,2)</f>
        <v>5511*****62</v>
      </c>
      <c r="H283" s="2" t="s">
        <v>21</v>
      </c>
      <c r="I283" s="4">
        <v>35.582</v>
      </c>
      <c r="J283" s="9">
        <v>1900</v>
      </c>
      <c r="K283" s="10"/>
    </row>
    <row r="284" spans="3:11" ht="12.75">
      <c r="C284" s="2"/>
      <c r="D284" s="2"/>
      <c r="E284" s="2"/>
      <c r="F284" s="2"/>
      <c r="G284" s="3" t="str">
        <f>LEFT(Sayfa1!A263,4)&amp;"*****"&amp;RIGHT(Sayfa1!A263,2)</f>
        <v>5511*****62</v>
      </c>
      <c r="H284" s="5" t="s">
        <v>22</v>
      </c>
      <c r="I284" s="6">
        <v>35.582</v>
      </c>
      <c r="J284" s="11">
        <v>1900</v>
      </c>
      <c r="K284" s="10"/>
    </row>
    <row r="285" spans="3:11" ht="12.75">
      <c r="C285" s="2">
        <v>137</v>
      </c>
      <c r="D285" s="2" t="s">
        <v>17</v>
      </c>
      <c r="E285" s="2" t="s">
        <v>325</v>
      </c>
      <c r="F285" s="2" t="s">
        <v>326</v>
      </c>
      <c r="G285" s="3" t="str">
        <f>LEFT(Sayfa1!A264,4)&amp;"*****"&amp;RIGHT(Sayfa1!A264,2)</f>
        <v>5532*****18</v>
      </c>
      <c r="H285" s="2" t="s">
        <v>21</v>
      </c>
      <c r="I285" s="4">
        <v>18.019</v>
      </c>
      <c r="J285" s="9">
        <v>4340</v>
      </c>
      <c r="K285" s="10"/>
    </row>
    <row r="286" spans="3:11" ht="12.75">
      <c r="C286" s="2"/>
      <c r="D286" s="2"/>
      <c r="E286" s="2"/>
      <c r="F286" s="2"/>
      <c r="G286" s="3" t="str">
        <f>LEFT(Sayfa1!A265,4)&amp;"*****"&amp;RIGHT(Sayfa1!A265,2)</f>
        <v>5532*****18</v>
      </c>
      <c r="H286" s="5" t="s">
        <v>22</v>
      </c>
      <c r="I286" s="6">
        <v>18.019</v>
      </c>
      <c r="J286" s="11">
        <v>4340</v>
      </c>
      <c r="K286" s="10"/>
    </row>
    <row r="287" spans="3:11" ht="12.75">
      <c r="C287" s="2">
        <v>138</v>
      </c>
      <c r="D287" s="2" t="s">
        <v>17</v>
      </c>
      <c r="E287" s="2" t="s">
        <v>328</v>
      </c>
      <c r="F287" s="2" t="s">
        <v>329</v>
      </c>
      <c r="G287" s="3" t="str">
        <f>LEFT(Sayfa1!A266,4)&amp;"*****"&amp;RIGHT(Sayfa1!A266,2)</f>
        <v>5573*****74</v>
      </c>
      <c r="H287" s="2" t="s">
        <v>58</v>
      </c>
      <c r="I287" s="4">
        <v>26.522</v>
      </c>
      <c r="J287" s="9">
        <v>4010</v>
      </c>
      <c r="K287" s="10"/>
    </row>
    <row r="288" spans="3:11" ht="12.75">
      <c r="C288" s="2">
        <v>139</v>
      </c>
      <c r="D288" s="2" t="s">
        <v>17</v>
      </c>
      <c r="E288" s="2" t="s">
        <v>328</v>
      </c>
      <c r="F288" s="2" t="s">
        <v>329</v>
      </c>
      <c r="G288" s="3" t="str">
        <f>LEFT(Sayfa1!A267,4)&amp;"*****"&amp;RIGHT(Sayfa1!A267,2)</f>
        <v>5573*****74</v>
      </c>
      <c r="H288" s="2" t="s">
        <v>21</v>
      </c>
      <c r="I288" s="4">
        <v>67.538</v>
      </c>
      <c r="J288" s="9">
        <v>6120</v>
      </c>
      <c r="K288" s="10"/>
    </row>
    <row r="289" spans="3:11" ht="12.75">
      <c r="C289" s="2"/>
      <c r="D289" s="2"/>
      <c r="E289" s="2"/>
      <c r="F289" s="2"/>
      <c r="G289" s="3" t="str">
        <f>LEFT(Sayfa1!A268,4)&amp;"*****"&amp;RIGHT(Sayfa1!A268,2)</f>
        <v>5573*****74</v>
      </c>
      <c r="H289" s="5" t="s">
        <v>22</v>
      </c>
      <c r="I289" s="6">
        <v>94.06</v>
      </c>
      <c r="J289" s="11">
        <v>10130</v>
      </c>
      <c r="K289" s="10"/>
    </row>
    <row r="290" spans="3:11" ht="12.75">
      <c r="C290" s="2">
        <v>140</v>
      </c>
      <c r="D290" s="2" t="s">
        <v>17</v>
      </c>
      <c r="E290" s="2" t="s">
        <v>331</v>
      </c>
      <c r="F290" s="2" t="s">
        <v>332</v>
      </c>
      <c r="G290" s="3" t="str">
        <f>LEFT(Sayfa1!A269,4)&amp;"*****"&amp;RIGHT(Sayfa1!A269,2)</f>
        <v>5699*****20</v>
      </c>
      <c r="H290" s="2" t="s">
        <v>21</v>
      </c>
      <c r="I290" s="4">
        <v>29.109</v>
      </c>
      <c r="J290" s="9">
        <v>9980</v>
      </c>
      <c r="K290" s="10"/>
    </row>
    <row r="291" spans="3:11" ht="12.75">
      <c r="C291" s="2"/>
      <c r="D291" s="2"/>
      <c r="E291" s="2"/>
      <c r="F291" s="2"/>
      <c r="G291" s="3" t="str">
        <f>LEFT(Sayfa1!A270,4)&amp;"*****"&amp;RIGHT(Sayfa1!A270,2)</f>
        <v>5699*****20</v>
      </c>
      <c r="H291" s="5" t="s">
        <v>22</v>
      </c>
      <c r="I291" s="6">
        <v>29.109</v>
      </c>
      <c r="J291" s="11">
        <v>9980</v>
      </c>
      <c r="K291" s="10"/>
    </row>
    <row r="292" spans="3:11" ht="12.75">
      <c r="C292" s="2">
        <v>141</v>
      </c>
      <c r="D292" s="2" t="s">
        <v>17</v>
      </c>
      <c r="E292" s="2" t="s">
        <v>334</v>
      </c>
      <c r="F292" s="2" t="s">
        <v>335</v>
      </c>
      <c r="G292" s="3" t="str">
        <f>LEFT(Sayfa1!A271,4)&amp;"*****"&amp;RIGHT(Sayfa1!A271,2)</f>
        <v>5813*****04</v>
      </c>
      <c r="H292" s="2" t="s">
        <v>21</v>
      </c>
      <c r="I292" s="4">
        <v>52.696</v>
      </c>
      <c r="J292" s="9">
        <v>3380</v>
      </c>
      <c r="K292" s="10"/>
    </row>
    <row r="293" spans="3:11" ht="12.75">
      <c r="C293" s="2"/>
      <c r="D293" s="2"/>
      <c r="E293" s="2"/>
      <c r="F293" s="2"/>
      <c r="G293" s="3" t="str">
        <f>LEFT(Sayfa1!A272,4)&amp;"*****"&amp;RIGHT(Sayfa1!A272,2)</f>
        <v>5813*****04</v>
      </c>
      <c r="H293" s="5" t="s">
        <v>22</v>
      </c>
      <c r="I293" s="6">
        <v>52.696</v>
      </c>
      <c r="J293" s="11">
        <v>3380</v>
      </c>
      <c r="K293" s="10"/>
    </row>
    <row r="294" spans="3:11" ht="12.75">
      <c r="C294" s="2">
        <v>142</v>
      </c>
      <c r="D294" s="2" t="s">
        <v>17</v>
      </c>
      <c r="E294" s="2" t="s">
        <v>337</v>
      </c>
      <c r="F294" s="2" t="s">
        <v>338</v>
      </c>
      <c r="G294" s="3" t="str">
        <f>LEFT(Sayfa1!A273,4)&amp;"*****"&amp;RIGHT(Sayfa1!A273,2)</f>
        <v>5849*****42</v>
      </c>
      <c r="H294" s="2" t="s">
        <v>21</v>
      </c>
      <c r="I294" s="4">
        <v>43.895</v>
      </c>
      <c r="J294" s="9">
        <v>10580</v>
      </c>
      <c r="K294" s="10"/>
    </row>
    <row r="295" spans="3:11" ht="12.75">
      <c r="C295" s="2"/>
      <c r="D295" s="2"/>
      <c r="E295" s="2"/>
      <c r="F295" s="2"/>
      <c r="G295" s="3" t="str">
        <f>LEFT(Sayfa1!A274,4)&amp;"*****"&amp;RIGHT(Sayfa1!A274,2)</f>
        <v>5849*****42</v>
      </c>
      <c r="H295" s="5" t="s">
        <v>22</v>
      </c>
      <c r="I295" s="6">
        <v>43.895</v>
      </c>
      <c r="J295" s="11">
        <v>10580</v>
      </c>
      <c r="K295" s="10"/>
    </row>
    <row r="296" spans="3:11" ht="12.75">
      <c r="C296" s="2">
        <v>143</v>
      </c>
      <c r="D296" s="2" t="s">
        <v>17</v>
      </c>
      <c r="E296" s="2" t="s">
        <v>334</v>
      </c>
      <c r="F296" s="2" t="s">
        <v>340</v>
      </c>
      <c r="G296" s="3" t="str">
        <f>LEFT(Sayfa1!A275,4)&amp;"*****"&amp;RIGHT(Sayfa1!A275,2)</f>
        <v>5902*****86</v>
      </c>
      <c r="H296" s="2" t="s">
        <v>21</v>
      </c>
      <c r="I296" s="4">
        <v>56.626</v>
      </c>
      <c r="J296" s="9">
        <v>3680</v>
      </c>
      <c r="K296" s="10"/>
    </row>
    <row r="297" spans="3:11" ht="12.75">
      <c r="C297" s="2"/>
      <c r="D297" s="2"/>
      <c r="E297" s="2"/>
      <c r="F297" s="2"/>
      <c r="G297" s="3" t="str">
        <f>LEFT(Sayfa1!A276,4)&amp;"*****"&amp;RIGHT(Sayfa1!A276,2)</f>
        <v>5902*****86</v>
      </c>
      <c r="H297" s="5" t="s">
        <v>22</v>
      </c>
      <c r="I297" s="6">
        <v>56.626</v>
      </c>
      <c r="J297" s="11">
        <v>3680</v>
      </c>
      <c r="K297" s="10"/>
    </row>
    <row r="298" spans="3:11" ht="12.75">
      <c r="C298" s="2">
        <v>144</v>
      </c>
      <c r="D298" s="2" t="s">
        <v>17</v>
      </c>
      <c r="E298" s="2" t="s">
        <v>331</v>
      </c>
      <c r="F298" s="2" t="s">
        <v>342</v>
      </c>
      <c r="G298" s="3" t="str">
        <f>LEFT(Sayfa1!A277,4)&amp;"*****"&amp;RIGHT(Sayfa1!A277,2)</f>
        <v>5943*****48</v>
      </c>
      <c r="H298" s="2" t="s">
        <v>58</v>
      </c>
      <c r="I298" s="4">
        <v>24.371</v>
      </c>
      <c r="J298" s="9">
        <v>1250</v>
      </c>
      <c r="K298" s="10"/>
    </row>
    <row r="299" spans="3:11" ht="12.75">
      <c r="C299" s="2"/>
      <c r="D299" s="2"/>
      <c r="E299" s="2"/>
      <c r="F299" s="2"/>
      <c r="G299" s="3" t="str">
        <f>LEFT(Sayfa1!A278,4)&amp;"*****"&amp;RIGHT(Sayfa1!A278,2)</f>
        <v>5943*****48</v>
      </c>
      <c r="H299" s="5" t="s">
        <v>22</v>
      </c>
      <c r="I299" s="6">
        <v>24.371</v>
      </c>
      <c r="J299" s="11">
        <v>1250</v>
      </c>
      <c r="K299" s="10"/>
    </row>
    <row r="300" spans="3:11" ht="12.75">
      <c r="C300" s="2">
        <v>145</v>
      </c>
      <c r="D300" s="2" t="s">
        <v>17</v>
      </c>
      <c r="E300" s="2" t="s">
        <v>344</v>
      </c>
      <c r="F300" s="2" t="s">
        <v>345</v>
      </c>
      <c r="G300" s="3" t="str">
        <f>LEFT(Sayfa1!A279,4)&amp;"*****"&amp;RIGHT(Sayfa1!A279,2)</f>
        <v>6085*****66</v>
      </c>
      <c r="H300" s="2" t="s">
        <v>21</v>
      </c>
      <c r="I300" s="4">
        <v>49.277</v>
      </c>
      <c r="J300" s="9">
        <v>8500</v>
      </c>
      <c r="K300" s="10"/>
    </row>
    <row r="301" spans="3:11" ht="12.75">
      <c r="C301" s="2"/>
      <c r="D301" s="2"/>
      <c r="E301" s="2"/>
      <c r="F301" s="2"/>
      <c r="G301" s="3" t="str">
        <f>LEFT(Sayfa1!A280,4)&amp;"*****"&amp;RIGHT(Sayfa1!A280,2)</f>
        <v>6085*****66</v>
      </c>
      <c r="H301" s="5" t="s">
        <v>22</v>
      </c>
      <c r="I301" s="6">
        <v>49.277</v>
      </c>
      <c r="J301" s="11">
        <v>8500</v>
      </c>
      <c r="K301" s="10"/>
    </row>
    <row r="302" spans="3:11" ht="12.75">
      <c r="C302" s="2">
        <v>146</v>
      </c>
      <c r="D302" s="2" t="s">
        <v>17</v>
      </c>
      <c r="E302" s="2" t="s">
        <v>344</v>
      </c>
      <c r="F302" s="2" t="s">
        <v>347</v>
      </c>
      <c r="G302" s="3" t="str">
        <f>LEFT(Sayfa1!A281,4)&amp;"*****"&amp;RIGHT(Sayfa1!A281,2)</f>
        <v>6103*****22</v>
      </c>
      <c r="H302" s="2" t="s">
        <v>21</v>
      </c>
      <c r="I302" s="4">
        <v>42.654</v>
      </c>
      <c r="J302" s="9">
        <v>10340</v>
      </c>
      <c r="K302" s="10"/>
    </row>
    <row r="303" spans="3:11" ht="12.75">
      <c r="C303" s="2"/>
      <c r="D303" s="2"/>
      <c r="E303" s="2"/>
      <c r="F303" s="2"/>
      <c r="G303" s="3" t="str">
        <f>LEFT(Sayfa1!A282,4)&amp;"*****"&amp;RIGHT(Sayfa1!A282,2)</f>
        <v>6103*****22</v>
      </c>
      <c r="H303" s="5" t="s">
        <v>22</v>
      </c>
      <c r="I303" s="6">
        <v>42.654</v>
      </c>
      <c r="J303" s="11">
        <v>10340</v>
      </c>
      <c r="K303" s="10"/>
    </row>
    <row r="304" spans="3:11" ht="12.75">
      <c r="C304" s="2">
        <v>147</v>
      </c>
      <c r="D304" s="2" t="s">
        <v>17</v>
      </c>
      <c r="E304" s="2" t="s">
        <v>349</v>
      </c>
      <c r="F304" s="2" t="s">
        <v>350</v>
      </c>
      <c r="G304" s="3" t="str">
        <f>LEFT(Sayfa1!A283,4)&amp;"*****"&amp;RIGHT(Sayfa1!A283,2)</f>
        <v>6148*****86</v>
      </c>
      <c r="H304" s="2" t="s">
        <v>58</v>
      </c>
      <c r="I304" s="4">
        <v>30.583</v>
      </c>
      <c r="J304" s="9">
        <v>5220</v>
      </c>
      <c r="K304" s="10"/>
    </row>
    <row r="305" spans="3:11" ht="12.75">
      <c r="C305" s="2">
        <v>148</v>
      </c>
      <c r="D305" s="2" t="s">
        <v>17</v>
      </c>
      <c r="E305" s="2" t="s">
        <v>349</v>
      </c>
      <c r="F305" s="2" t="s">
        <v>350</v>
      </c>
      <c r="G305" s="3" t="str">
        <f>LEFT(Sayfa1!A284,4)&amp;"*****"&amp;RIGHT(Sayfa1!A284,2)</f>
        <v>6148*****86</v>
      </c>
      <c r="H305" s="2" t="s">
        <v>21</v>
      </c>
      <c r="I305" s="4">
        <v>25.701</v>
      </c>
      <c r="J305" s="9">
        <v>20217.4</v>
      </c>
      <c r="K305" s="10"/>
    </row>
    <row r="306" spans="3:11" ht="12.75">
      <c r="C306" s="2"/>
      <c r="D306" s="2"/>
      <c r="E306" s="2"/>
      <c r="F306" s="2"/>
      <c r="G306" s="3" t="str">
        <f>LEFT(Sayfa1!A285,4)&amp;"*****"&amp;RIGHT(Sayfa1!A285,2)</f>
        <v>6148*****86</v>
      </c>
      <c r="H306" s="5" t="s">
        <v>22</v>
      </c>
      <c r="I306" s="6">
        <v>56.284</v>
      </c>
      <c r="J306" s="11">
        <v>25437.4</v>
      </c>
      <c r="K306" s="10"/>
    </row>
    <row r="307" spans="3:11" ht="12.75">
      <c r="C307" s="2">
        <v>149</v>
      </c>
      <c r="D307" s="2" t="s">
        <v>17</v>
      </c>
      <c r="E307" s="2" t="s">
        <v>29</v>
      </c>
      <c r="F307" s="2" t="s">
        <v>352</v>
      </c>
      <c r="G307" s="3" t="str">
        <f>LEFT(Sayfa1!A286,4)&amp;"*****"&amp;RIGHT(Sayfa1!A286,2)</f>
        <v>6394*****90</v>
      </c>
      <c r="H307" s="2" t="s">
        <v>21</v>
      </c>
      <c r="I307" s="4">
        <v>19.07</v>
      </c>
      <c r="J307" s="9">
        <v>2260</v>
      </c>
      <c r="K307" s="10"/>
    </row>
    <row r="308" spans="3:11" ht="12.75">
      <c r="C308" s="2"/>
      <c r="D308" s="2"/>
      <c r="E308" s="2"/>
      <c r="F308" s="2"/>
      <c r="G308" s="3" t="str">
        <f>LEFT(Sayfa1!A287,4)&amp;"*****"&amp;RIGHT(Sayfa1!A287,2)</f>
        <v>6394*****90</v>
      </c>
      <c r="H308" s="5" t="s">
        <v>22</v>
      </c>
      <c r="I308" s="6">
        <v>19.07</v>
      </c>
      <c r="J308" s="11">
        <v>2260</v>
      </c>
      <c r="K308" s="10"/>
    </row>
    <row r="309" spans="3:11" ht="12.75">
      <c r="C309" s="2">
        <v>150</v>
      </c>
      <c r="D309" s="2" t="s">
        <v>17</v>
      </c>
      <c r="E309" s="2" t="s">
        <v>354</v>
      </c>
      <c r="F309" s="2" t="s">
        <v>355</v>
      </c>
      <c r="G309" s="3" t="str">
        <f>LEFT(Sayfa1!A288,4)&amp;"*****"&amp;RIGHT(Sayfa1!A288,2)</f>
        <v>6418*****70</v>
      </c>
      <c r="H309" s="2" t="s">
        <v>21</v>
      </c>
      <c r="I309" s="4">
        <v>24.31</v>
      </c>
      <c r="J309" s="9">
        <v>1880</v>
      </c>
      <c r="K309" s="10"/>
    </row>
    <row r="310" spans="3:11" ht="12.75">
      <c r="C310" s="2"/>
      <c r="D310" s="2"/>
      <c r="E310" s="2"/>
      <c r="F310" s="2"/>
      <c r="G310" s="3" t="str">
        <f>LEFT(Sayfa1!A289,4)&amp;"*****"&amp;RIGHT(Sayfa1!A289,2)</f>
        <v>6418*****70</v>
      </c>
      <c r="H310" s="5" t="s">
        <v>22</v>
      </c>
      <c r="I310" s="6">
        <v>24.31</v>
      </c>
      <c r="J310" s="11">
        <v>1880</v>
      </c>
      <c r="K310" s="10"/>
    </row>
    <row r="311" spans="3:11" ht="12.75">
      <c r="C311" s="2">
        <v>151</v>
      </c>
      <c r="D311" s="2" t="s">
        <v>17</v>
      </c>
      <c r="E311" s="2" t="s">
        <v>357</v>
      </c>
      <c r="F311" s="2" t="s">
        <v>358</v>
      </c>
      <c r="G311" s="3" t="str">
        <f>LEFT(Sayfa1!A290,4)&amp;"*****"&amp;RIGHT(Sayfa1!A290,2)</f>
        <v>6446*****12</v>
      </c>
      <c r="H311" s="2" t="s">
        <v>21</v>
      </c>
      <c r="I311" s="4">
        <v>9.243</v>
      </c>
      <c r="J311" s="9">
        <v>7209.54</v>
      </c>
      <c r="K311" s="10"/>
    </row>
    <row r="312" spans="3:11" ht="12.75">
      <c r="C312" s="2"/>
      <c r="D312" s="2"/>
      <c r="E312" s="2"/>
      <c r="F312" s="2"/>
      <c r="G312" s="3" t="str">
        <f>LEFT(Sayfa1!A291,4)&amp;"*****"&amp;RIGHT(Sayfa1!A291,2)</f>
        <v>6446*****12</v>
      </c>
      <c r="H312" s="5" t="s">
        <v>22</v>
      </c>
      <c r="I312" s="6">
        <v>9.243</v>
      </c>
      <c r="J312" s="11">
        <v>7209.54</v>
      </c>
      <c r="K312" s="10"/>
    </row>
    <row r="313" spans="3:11" ht="12.75">
      <c r="C313" s="2">
        <v>152</v>
      </c>
      <c r="D313" s="2" t="s">
        <v>17</v>
      </c>
      <c r="E313" s="2" t="s">
        <v>29</v>
      </c>
      <c r="F313" s="2" t="s">
        <v>360</v>
      </c>
      <c r="G313" s="3" t="str">
        <f>LEFT(Sayfa1!A292,4)&amp;"*****"&amp;RIGHT(Sayfa1!A292,2)</f>
        <v>6529*****30</v>
      </c>
      <c r="H313" s="2" t="s">
        <v>21</v>
      </c>
      <c r="I313" s="4">
        <v>77.787</v>
      </c>
      <c r="J313" s="9">
        <v>6120</v>
      </c>
      <c r="K313" s="10"/>
    </row>
    <row r="314" spans="3:11" ht="12.75">
      <c r="C314" s="2"/>
      <c r="D314" s="2"/>
      <c r="E314" s="2"/>
      <c r="F314" s="2"/>
      <c r="G314" s="3" t="str">
        <f>LEFT(Sayfa1!A293,4)&amp;"*****"&amp;RIGHT(Sayfa1!A293,2)</f>
        <v>6529*****30</v>
      </c>
      <c r="H314" s="5" t="s">
        <v>22</v>
      </c>
      <c r="I314" s="6">
        <v>77.787</v>
      </c>
      <c r="J314" s="11">
        <v>6120</v>
      </c>
      <c r="K314" s="10"/>
    </row>
    <row r="315" spans="3:11" ht="12.75">
      <c r="C315" s="2">
        <v>153</v>
      </c>
      <c r="D315" s="2" t="s">
        <v>17</v>
      </c>
      <c r="E315" s="2" t="s">
        <v>362</v>
      </c>
      <c r="F315" s="2" t="s">
        <v>363</v>
      </c>
      <c r="G315" s="3" t="str">
        <f>LEFT(Sayfa1!A294,4)&amp;"*****"&amp;RIGHT(Sayfa1!A294,2)</f>
        <v>6550*****44</v>
      </c>
      <c r="H315" s="2" t="s">
        <v>58</v>
      </c>
      <c r="I315" s="4">
        <v>18.818</v>
      </c>
      <c r="J315" s="9">
        <v>2690</v>
      </c>
      <c r="K315" s="10"/>
    </row>
    <row r="316" spans="3:11" ht="12.75">
      <c r="C316" s="2">
        <v>154</v>
      </c>
      <c r="D316" s="2" t="s">
        <v>17</v>
      </c>
      <c r="E316" s="2" t="s">
        <v>362</v>
      </c>
      <c r="F316" s="2" t="s">
        <v>363</v>
      </c>
      <c r="G316" s="3" t="str">
        <f>LEFT(Sayfa1!A295,4)&amp;"*****"&amp;RIGHT(Sayfa1!A295,2)</f>
        <v>6550*****44</v>
      </c>
      <c r="H316" s="2" t="s">
        <v>21</v>
      </c>
      <c r="I316" s="4">
        <v>17.591</v>
      </c>
      <c r="J316" s="9">
        <v>10100</v>
      </c>
      <c r="K316" s="10"/>
    </row>
    <row r="317" spans="3:11" ht="12.75">
      <c r="C317" s="2"/>
      <c r="D317" s="2"/>
      <c r="E317" s="2"/>
      <c r="F317" s="2"/>
      <c r="G317" s="3" t="str">
        <f>LEFT(Sayfa1!A296,4)&amp;"*****"&amp;RIGHT(Sayfa1!A296,2)</f>
        <v>6550*****44</v>
      </c>
      <c r="H317" s="5" t="s">
        <v>22</v>
      </c>
      <c r="I317" s="6">
        <v>36.409</v>
      </c>
      <c r="J317" s="11">
        <v>12790</v>
      </c>
      <c r="K317" s="10"/>
    </row>
    <row r="318" spans="3:11" ht="12.75">
      <c r="C318" s="2">
        <v>155</v>
      </c>
      <c r="D318" s="2" t="s">
        <v>17</v>
      </c>
      <c r="E318" s="2" t="s">
        <v>275</v>
      </c>
      <c r="F318" s="2" t="s">
        <v>365</v>
      </c>
      <c r="G318" s="3" t="str">
        <f>LEFT(Sayfa1!A297,4)&amp;"*****"&amp;RIGHT(Sayfa1!A297,2)</f>
        <v>6588*****26</v>
      </c>
      <c r="H318" s="2" t="s">
        <v>21</v>
      </c>
      <c r="I318" s="4">
        <v>5.752</v>
      </c>
      <c r="J318" s="9">
        <v>4504.67</v>
      </c>
      <c r="K318" s="10"/>
    </row>
    <row r="319" spans="3:11" ht="12.75">
      <c r="C319" s="2"/>
      <c r="D319" s="2"/>
      <c r="E319" s="2"/>
      <c r="F319" s="2"/>
      <c r="G319" s="3" t="str">
        <f>LEFT(Sayfa1!A298,4)&amp;"*****"&amp;RIGHT(Sayfa1!A298,2)</f>
        <v>6588*****26</v>
      </c>
      <c r="H319" s="5" t="s">
        <v>22</v>
      </c>
      <c r="I319" s="6">
        <v>5.752</v>
      </c>
      <c r="J319" s="11">
        <v>4504.67</v>
      </c>
      <c r="K319" s="10"/>
    </row>
    <row r="320" spans="3:11" ht="12.75">
      <c r="C320" s="2">
        <v>156</v>
      </c>
      <c r="D320" s="2" t="s">
        <v>17</v>
      </c>
      <c r="E320" s="2" t="s">
        <v>367</v>
      </c>
      <c r="F320" s="2" t="s">
        <v>133</v>
      </c>
      <c r="G320" s="3" t="str">
        <f>LEFT(Sayfa1!A299,4)&amp;"*****"&amp;RIGHT(Sayfa1!A299,2)</f>
        <v>6703*****82</v>
      </c>
      <c r="H320" s="2" t="s">
        <v>21</v>
      </c>
      <c r="I320" s="4">
        <v>48.546</v>
      </c>
      <c r="J320" s="9">
        <v>16300</v>
      </c>
      <c r="K320" s="10"/>
    </row>
    <row r="321" spans="3:11" ht="12.75">
      <c r="C321" s="2"/>
      <c r="D321" s="2"/>
      <c r="E321" s="2"/>
      <c r="F321" s="2"/>
      <c r="G321" s="3" t="str">
        <f>LEFT(Sayfa1!A300,4)&amp;"*****"&amp;RIGHT(Sayfa1!A300,2)</f>
        <v>6703*****82</v>
      </c>
      <c r="H321" s="5" t="s">
        <v>22</v>
      </c>
      <c r="I321" s="6">
        <v>48.546</v>
      </c>
      <c r="J321" s="11">
        <v>16300</v>
      </c>
      <c r="K321" s="10"/>
    </row>
    <row r="322" spans="3:11" ht="12.75">
      <c r="C322" s="2">
        <v>157</v>
      </c>
      <c r="D322" s="2" t="s">
        <v>17</v>
      </c>
      <c r="E322" s="2" t="s">
        <v>362</v>
      </c>
      <c r="F322" s="2" t="s">
        <v>369</v>
      </c>
      <c r="G322" s="3" t="str">
        <f>LEFT(Sayfa1!A301,4)&amp;"*****"&amp;RIGHT(Sayfa1!A301,2)</f>
        <v>6721*****08</v>
      </c>
      <c r="H322" s="2" t="s">
        <v>21</v>
      </c>
      <c r="I322" s="4">
        <v>18.047</v>
      </c>
      <c r="J322" s="9">
        <v>3300</v>
      </c>
      <c r="K322" s="10"/>
    </row>
    <row r="323" spans="3:11" ht="12.75">
      <c r="C323" s="2"/>
      <c r="D323" s="2"/>
      <c r="E323" s="2"/>
      <c r="F323" s="2"/>
      <c r="G323" s="3" t="str">
        <f>LEFT(Sayfa1!A302,4)&amp;"*****"&amp;RIGHT(Sayfa1!A302,2)</f>
        <v>6721*****08</v>
      </c>
      <c r="H323" s="5" t="s">
        <v>22</v>
      </c>
      <c r="I323" s="6">
        <v>18.047</v>
      </c>
      <c r="J323" s="11">
        <v>3300</v>
      </c>
      <c r="K323" s="10"/>
    </row>
    <row r="324" spans="3:11" ht="12.75">
      <c r="C324" s="2">
        <v>158</v>
      </c>
      <c r="D324" s="2" t="s">
        <v>17</v>
      </c>
      <c r="E324" s="2" t="s">
        <v>362</v>
      </c>
      <c r="F324" s="2" t="s">
        <v>371</v>
      </c>
      <c r="G324" s="3" t="str">
        <f>LEFT(Sayfa1!A303,4)&amp;"*****"&amp;RIGHT(Sayfa1!A303,2)</f>
        <v>6725*****96</v>
      </c>
      <c r="H324" s="2" t="s">
        <v>58</v>
      </c>
      <c r="I324" s="4">
        <v>8.393</v>
      </c>
      <c r="J324" s="9">
        <v>1540</v>
      </c>
      <c r="K324" s="10"/>
    </row>
    <row r="325" spans="3:11" ht="12.75">
      <c r="C325" s="2">
        <v>159</v>
      </c>
      <c r="D325" s="2" t="s">
        <v>17</v>
      </c>
      <c r="E325" s="2" t="s">
        <v>362</v>
      </c>
      <c r="F325" s="2" t="s">
        <v>371</v>
      </c>
      <c r="G325" s="3" t="str">
        <f>LEFT(Sayfa1!A304,4)&amp;"*****"&amp;RIGHT(Sayfa1!A304,2)</f>
        <v>6725*****96</v>
      </c>
      <c r="H325" s="2" t="s">
        <v>21</v>
      </c>
      <c r="I325" s="4">
        <v>12.782</v>
      </c>
      <c r="J325" s="9">
        <v>3960</v>
      </c>
      <c r="K325" s="10"/>
    </row>
    <row r="326" spans="3:11" ht="12.75">
      <c r="C326" s="2"/>
      <c r="D326" s="2"/>
      <c r="E326" s="2"/>
      <c r="F326" s="2"/>
      <c r="G326" s="3" t="str">
        <f>LEFT(Sayfa1!A305,4)&amp;"*****"&amp;RIGHT(Sayfa1!A305,2)</f>
        <v>6725*****96</v>
      </c>
      <c r="H326" s="5" t="s">
        <v>22</v>
      </c>
      <c r="I326" s="6">
        <v>21.175</v>
      </c>
      <c r="J326" s="11">
        <v>5500</v>
      </c>
      <c r="K326" s="10"/>
    </row>
    <row r="327" spans="3:11" ht="12.75">
      <c r="C327" s="2">
        <v>160</v>
      </c>
      <c r="D327" s="2" t="s">
        <v>17</v>
      </c>
      <c r="E327" s="2" t="s">
        <v>362</v>
      </c>
      <c r="F327" s="2" t="s">
        <v>373</v>
      </c>
      <c r="G327" s="3" t="str">
        <f>LEFT(Sayfa1!A306,4)&amp;"*****"&amp;RIGHT(Sayfa1!A306,2)</f>
        <v>6777*****92</v>
      </c>
      <c r="H327" s="2" t="s">
        <v>58</v>
      </c>
      <c r="I327" s="4">
        <v>3.776</v>
      </c>
      <c r="J327" s="9">
        <v>570</v>
      </c>
      <c r="K327" s="10"/>
    </row>
    <row r="328" spans="3:11" ht="12.75">
      <c r="C328" s="2">
        <v>161</v>
      </c>
      <c r="D328" s="2" t="s">
        <v>17</v>
      </c>
      <c r="E328" s="2" t="s">
        <v>362</v>
      </c>
      <c r="F328" s="2" t="s">
        <v>373</v>
      </c>
      <c r="G328" s="3" t="str">
        <f>LEFT(Sayfa1!A307,4)&amp;"*****"&amp;RIGHT(Sayfa1!A307,2)</f>
        <v>6777*****92</v>
      </c>
      <c r="H328" s="2" t="s">
        <v>21</v>
      </c>
      <c r="I328" s="4">
        <v>18.708</v>
      </c>
      <c r="J328" s="9">
        <v>2560</v>
      </c>
      <c r="K328" s="10"/>
    </row>
    <row r="329" spans="3:11" ht="12.75">
      <c r="C329" s="2"/>
      <c r="D329" s="2"/>
      <c r="E329" s="2"/>
      <c r="F329" s="2"/>
      <c r="G329" s="3" t="str">
        <f>LEFT(Sayfa1!A308,4)&amp;"*****"&amp;RIGHT(Sayfa1!A308,2)</f>
        <v>6777*****92</v>
      </c>
      <c r="H329" s="5" t="s">
        <v>22</v>
      </c>
      <c r="I329" s="6">
        <v>22.484</v>
      </c>
      <c r="J329" s="11">
        <v>3130</v>
      </c>
      <c r="K329" s="10"/>
    </row>
    <row r="330" spans="3:11" ht="12.75">
      <c r="C330" s="2">
        <v>162</v>
      </c>
      <c r="D330" s="2" t="s">
        <v>17</v>
      </c>
      <c r="E330" s="2" t="s">
        <v>362</v>
      </c>
      <c r="F330" s="2" t="s">
        <v>375</v>
      </c>
      <c r="G330" s="3" t="str">
        <f>LEFT(Sayfa1!A309,4)&amp;"*****"&amp;RIGHT(Sayfa1!A309,2)</f>
        <v>6791*****52</v>
      </c>
      <c r="H330" s="2" t="s">
        <v>58</v>
      </c>
      <c r="I330" s="4">
        <v>20.04</v>
      </c>
      <c r="J330" s="9">
        <v>4800</v>
      </c>
      <c r="K330" s="10"/>
    </row>
    <row r="331" spans="3:11" ht="12.75">
      <c r="C331" s="2">
        <v>163</v>
      </c>
      <c r="D331" s="2" t="s">
        <v>17</v>
      </c>
      <c r="E331" s="2" t="s">
        <v>362</v>
      </c>
      <c r="F331" s="2" t="s">
        <v>375</v>
      </c>
      <c r="G331" s="3" t="str">
        <f>LEFT(Sayfa1!A310,4)&amp;"*****"&amp;RIGHT(Sayfa1!A310,2)</f>
        <v>6791*****52</v>
      </c>
      <c r="H331" s="2" t="s">
        <v>21</v>
      </c>
      <c r="I331" s="4">
        <v>27.584</v>
      </c>
      <c r="J331" s="9">
        <v>9480</v>
      </c>
      <c r="K331" s="10"/>
    </row>
    <row r="332" spans="3:11" ht="12.75">
      <c r="C332" s="2"/>
      <c r="D332" s="2"/>
      <c r="E332" s="2"/>
      <c r="F332" s="2"/>
      <c r="G332" s="3" t="str">
        <f>LEFT(Sayfa1!A311,4)&amp;"*****"&amp;RIGHT(Sayfa1!A311,2)</f>
        <v>6791*****52</v>
      </c>
      <c r="H332" s="5" t="s">
        <v>22</v>
      </c>
      <c r="I332" s="6">
        <v>47.624</v>
      </c>
      <c r="J332" s="11">
        <v>14280</v>
      </c>
      <c r="K332" s="10"/>
    </row>
    <row r="333" spans="3:11" ht="12.75">
      <c r="C333" s="2">
        <v>164</v>
      </c>
      <c r="D333" s="2" t="s">
        <v>17</v>
      </c>
      <c r="E333" s="2" t="s">
        <v>23</v>
      </c>
      <c r="F333" s="2" t="s">
        <v>377</v>
      </c>
      <c r="G333" s="3" t="str">
        <f>LEFT(Sayfa1!A312,4)&amp;"*****"&amp;RIGHT(Sayfa1!A312,2)</f>
        <v>6796*****44</v>
      </c>
      <c r="H333" s="2" t="s">
        <v>21</v>
      </c>
      <c r="I333" s="4">
        <v>11.338</v>
      </c>
      <c r="J333" s="9">
        <v>8020</v>
      </c>
      <c r="K333" s="10"/>
    </row>
    <row r="334" spans="3:11" ht="12.75">
      <c r="C334" s="2"/>
      <c r="D334" s="2"/>
      <c r="E334" s="2"/>
      <c r="F334" s="2"/>
      <c r="G334" s="3" t="str">
        <f>LEFT(Sayfa1!A313,4)&amp;"*****"&amp;RIGHT(Sayfa1!A313,2)</f>
        <v>6796*****44</v>
      </c>
      <c r="H334" s="5" t="s">
        <v>22</v>
      </c>
      <c r="I334" s="6">
        <v>11.338</v>
      </c>
      <c r="J334" s="11">
        <v>8020</v>
      </c>
      <c r="K334" s="10"/>
    </row>
    <row r="335" spans="3:11" ht="12.75">
      <c r="C335" s="2">
        <v>165</v>
      </c>
      <c r="D335" s="2" t="s">
        <v>17</v>
      </c>
      <c r="E335" s="2" t="s">
        <v>23</v>
      </c>
      <c r="F335" s="2" t="s">
        <v>379</v>
      </c>
      <c r="G335" s="3" t="str">
        <f>LEFT(Sayfa1!A314,4)&amp;"*****"&amp;RIGHT(Sayfa1!A314,2)</f>
        <v>6796*****62</v>
      </c>
      <c r="H335" s="2" t="s">
        <v>21</v>
      </c>
      <c r="I335" s="4">
        <v>19.57</v>
      </c>
      <c r="J335" s="9">
        <v>7700</v>
      </c>
      <c r="K335" s="10"/>
    </row>
    <row r="336" spans="3:11" ht="12.75">
      <c r="C336" s="2"/>
      <c r="D336" s="2"/>
      <c r="E336" s="2"/>
      <c r="F336" s="2"/>
      <c r="G336" s="3" t="str">
        <f>LEFT(Sayfa1!A315,4)&amp;"*****"&amp;RIGHT(Sayfa1!A315,2)</f>
        <v>6796*****62</v>
      </c>
      <c r="H336" s="5" t="s">
        <v>22</v>
      </c>
      <c r="I336" s="6">
        <v>19.57</v>
      </c>
      <c r="J336" s="11">
        <v>7700</v>
      </c>
      <c r="K336" s="10"/>
    </row>
    <row r="337" spans="3:11" ht="12.75">
      <c r="C337" s="2">
        <v>166</v>
      </c>
      <c r="D337" s="2" t="s">
        <v>17</v>
      </c>
      <c r="E337" s="2" t="s">
        <v>275</v>
      </c>
      <c r="F337" s="2" t="s">
        <v>381</v>
      </c>
      <c r="G337" s="3" t="str">
        <f>LEFT(Sayfa1!A316,4)&amp;"*****"&amp;RIGHT(Sayfa1!A316,2)</f>
        <v>6814*****00</v>
      </c>
      <c r="H337" s="2" t="s">
        <v>21</v>
      </c>
      <c r="I337" s="4">
        <v>40.903</v>
      </c>
      <c r="J337" s="9">
        <v>13080</v>
      </c>
      <c r="K337" s="10"/>
    </row>
    <row r="338" spans="3:11" ht="12.75">
      <c r="C338" s="2"/>
      <c r="D338" s="2"/>
      <c r="E338" s="2"/>
      <c r="F338" s="2"/>
      <c r="G338" s="3" t="str">
        <f>LEFT(Sayfa1!A317,4)&amp;"*****"&amp;RIGHT(Sayfa1!A317,2)</f>
        <v>6814*****00</v>
      </c>
      <c r="H338" s="5" t="s">
        <v>22</v>
      </c>
      <c r="I338" s="6">
        <v>40.903</v>
      </c>
      <c r="J338" s="11">
        <v>13080</v>
      </c>
      <c r="K338" s="10"/>
    </row>
    <row r="339" spans="3:11" ht="12.75">
      <c r="C339" s="2">
        <v>167</v>
      </c>
      <c r="D339" s="2" t="s">
        <v>17</v>
      </c>
      <c r="E339" s="2" t="s">
        <v>362</v>
      </c>
      <c r="F339" s="2" t="s">
        <v>383</v>
      </c>
      <c r="G339" s="3" t="str">
        <f>LEFT(Sayfa1!A318,4)&amp;"*****"&amp;RIGHT(Sayfa1!A318,2)</f>
        <v>6814*****78</v>
      </c>
      <c r="H339" s="2" t="s">
        <v>58</v>
      </c>
      <c r="I339" s="4">
        <v>4.038</v>
      </c>
      <c r="J339" s="9">
        <v>1494.06</v>
      </c>
      <c r="K339" s="10"/>
    </row>
    <row r="340" spans="3:11" ht="12.75">
      <c r="C340" s="2"/>
      <c r="D340" s="2"/>
      <c r="E340" s="2"/>
      <c r="F340" s="2"/>
      <c r="G340" s="3" t="str">
        <f>LEFT(Sayfa1!A319,4)&amp;"*****"&amp;RIGHT(Sayfa1!A319,2)</f>
        <v>6814*****78</v>
      </c>
      <c r="H340" s="5" t="s">
        <v>22</v>
      </c>
      <c r="I340" s="6">
        <v>4.038</v>
      </c>
      <c r="J340" s="11">
        <v>1494.06</v>
      </c>
      <c r="K340" s="10"/>
    </row>
    <row r="341" spans="3:11" ht="12.75">
      <c r="C341" s="2">
        <v>168</v>
      </c>
      <c r="D341" s="2" t="s">
        <v>17</v>
      </c>
      <c r="E341" s="2" t="s">
        <v>362</v>
      </c>
      <c r="F341" s="2" t="s">
        <v>385</v>
      </c>
      <c r="G341" s="3" t="str">
        <f>LEFT(Sayfa1!A320,4)&amp;"*****"&amp;RIGHT(Sayfa1!A320,2)</f>
        <v>6823*****86</v>
      </c>
      <c r="H341" s="2" t="s">
        <v>58</v>
      </c>
      <c r="I341" s="4">
        <v>6.373</v>
      </c>
      <c r="J341" s="9">
        <v>2358.01</v>
      </c>
      <c r="K341" s="10"/>
    </row>
    <row r="342" spans="3:11" ht="12.75">
      <c r="C342" s="2">
        <v>169</v>
      </c>
      <c r="D342" s="2" t="s">
        <v>17</v>
      </c>
      <c r="E342" s="2" t="s">
        <v>362</v>
      </c>
      <c r="F342" s="2" t="s">
        <v>385</v>
      </c>
      <c r="G342" s="3" t="str">
        <f>LEFT(Sayfa1!A321,4)&amp;"*****"&amp;RIGHT(Sayfa1!A321,2)</f>
        <v>6823*****86</v>
      </c>
      <c r="H342" s="2" t="s">
        <v>21</v>
      </c>
      <c r="I342" s="4">
        <v>9.956</v>
      </c>
      <c r="J342" s="9">
        <v>7868.5</v>
      </c>
      <c r="K342" s="10"/>
    </row>
    <row r="343" spans="3:11" ht="12.75">
      <c r="C343" s="2"/>
      <c r="D343" s="2"/>
      <c r="E343" s="2"/>
      <c r="F343" s="2"/>
      <c r="G343" s="3" t="str">
        <f>LEFT(Sayfa1!A322,4)&amp;"*****"&amp;RIGHT(Sayfa1!A322,2)</f>
        <v>6823*****86</v>
      </c>
      <c r="H343" s="5" t="s">
        <v>22</v>
      </c>
      <c r="I343" s="6">
        <v>16.329</v>
      </c>
      <c r="J343" s="11">
        <v>10226.51</v>
      </c>
      <c r="K343" s="10"/>
    </row>
    <row r="344" spans="3:11" ht="12.75">
      <c r="C344" s="2">
        <v>170</v>
      </c>
      <c r="D344" s="2" t="s">
        <v>17</v>
      </c>
      <c r="E344" s="2" t="s">
        <v>23</v>
      </c>
      <c r="F344" s="2" t="s">
        <v>387</v>
      </c>
      <c r="G344" s="3" t="str">
        <f>LEFT(Sayfa1!A323,4)&amp;"*****"&amp;RIGHT(Sayfa1!A323,2)</f>
        <v>6869*****90</v>
      </c>
      <c r="H344" s="2" t="s">
        <v>58</v>
      </c>
      <c r="I344" s="4">
        <v>11.26</v>
      </c>
      <c r="J344" s="9">
        <v>1080</v>
      </c>
      <c r="K344" s="10"/>
    </row>
    <row r="345" spans="3:11" ht="12.75">
      <c r="C345" s="2">
        <v>171</v>
      </c>
      <c r="D345" s="2" t="s">
        <v>17</v>
      </c>
      <c r="E345" s="2" t="s">
        <v>23</v>
      </c>
      <c r="F345" s="2" t="s">
        <v>387</v>
      </c>
      <c r="G345" s="3" t="str">
        <f>LEFT(Sayfa1!A324,4)&amp;"*****"&amp;RIGHT(Sayfa1!A324,2)</f>
        <v>6869*****90</v>
      </c>
      <c r="H345" s="2" t="s">
        <v>21</v>
      </c>
      <c r="I345" s="4">
        <v>27.721</v>
      </c>
      <c r="J345" s="9">
        <v>2340</v>
      </c>
      <c r="K345" s="10"/>
    </row>
    <row r="346" spans="3:11" ht="12.75">
      <c r="C346" s="2"/>
      <c r="D346" s="2"/>
      <c r="E346" s="2"/>
      <c r="F346" s="2"/>
      <c r="G346" s="3" t="str">
        <f>LEFT(Sayfa1!A325,4)&amp;"*****"&amp;RIGHT(Sayfa1!A325,2)</f>
        <v>6869*****90</v>
      </c>
      <c r="H346" s="5" t="s">
        <v>22</v>
      </c>
      <c r="I346" s="6">
        <v>38.981</v>
      </c>
      <c r="J346" s="11">
        <v>3420</v>
      </c>
      <c r="K346" s="10"/>
    </row>
    <row r="347" spans="3:11" ht="12.75">
      <c r="C347" s="2">
        <v>172</v>
      </c>
      <c r="D347" s="2" t="s">
        <v>17</v>
      </c>
      <c r="E347" s="2" t="s">
        <v>275</v>
      </c>
      <c r="F347" s="2" t="s">
        <v>389</v>
      </c>
      <c r="G347" s="3" t="str">
        <f>LEFT(Sayfa1!A326,4)&amp;"*****"&amp;RIGHT(Sayfa1!A326,2)</f>
        <v>6878*****34</v>
      </c>
      <c r="H347" s="2" t="s">
        <v>21</v>
      </c>
      <c r="I347" s="4">
        <v>11.472</v>
      </c>
      <c r="J347" s="9">
        <v>4120</v>
      </c>
      <c r="K347" s="10"/>
    </row>
    <row r="348" spans="3:11" ht="12.75">
      <c r="C348" s="2"/>
      <c r="D348" s="2"/>
      <c r="E348" s="2"/>
      <c r="F348" s="2"/>
      <c r="G348" s="3" t="str">
        <f>LEFT(Sayfa1!A327,4)&amp;"*****"&amp;RIGHT(Sayfa1!A327,2)</f>
        <v>6878*****34</v>
      </c>
      <c r="H348" s="5" t="s">
        <v>22</v>
      </c>
      <c r="I348" s="6">
        <v>11.472</v>
      </c>
      <c r="J348" s="11">
        <v>4120</v>
      </c>
      <c r="K348" s="10"/>
    </row>
    <row r="349" spans="3:11" ht="12.75">
      <c r="C349" s="2">
        <v>173</v>
      </c>
      <c r="D349" s="2" t="s">
        <v>17</v>
      </c>
      <c r="E349" s="2" t="s">
        <v>29</v>
      </c>
      <c r="F349" s="2" t="s">
        <v>391</v>
      </c>
      <c r="G349" s="3" t="str">
        <f>LEFT(Sayfa1!A328,4)&amp;"*****"&amp;RIGHT(Sayfa1!A328,2)</f>
        <v>6889*****64</v>
      </c>
      <c r="H349" s="2" t="s">
        <v>21</v>
      </c>
      <c r="I349" s="4">
        <v>36.276</v>
      </c>
      <c r="J349" s="9">
        <v>3740</v>
      </c>
      <c r="K349" s="10"/>
    </row>
    <row r="350" spans="3:11" ht="12.75">
      <c r="C350" s="2"/>
      <c r="D350" s="2"/>
      <c r="E350" s="2"/>
      <c r="F350" s="2"/>
      <c r="G350" s="3" t="str">
        <f>LEFT(Sayfa1!A329,4)&amp;"*****"&amp;RIGHT(Sayfa1!A329,2)</f>
        <v>6889*****64</v>
      </c>
      <c r="H350" s="5" t="s">
        <v>22</v>
      </c>
      <c r="I350" s="6">
        <v>36.276</v>
      </c>
      <c r="J350" s="11">
        <v>3740</v>
      </c>
      <c r="K350" s="10"/>
    </row>
    <row r="351" spans="3:11" ht="12.75">
      <c r="C351" s="2">
        <v>174</v>
      </c>
      <c r="D351" s="2" t="s">
        <v>17</v>
      </c>
      <c r="E351" s="2" t="s">
        <v>393</v>
      </c>
      <c r="F351" s="2" t="s">
        <v>394</v>
      </c>
      <c r="G351" s="3" t="str">
        <f>LEFT(Sayfa1!A330,4)&amp;"*****"&amp;RIGHT(Sayfa1!A330,2)</f>
        <v>6906*****08</v>
      </c>
      <c r="H351" s="2" t="s">
        <v>21</v>
      </c>
      <c r="I351" s="4">
        <v>9.714</v>
      </c>
      <c r="J351" s="9">
        <v>7603.7</v>
      </c>
      <c r="K351" s="10"/>
    </row>
    <row r="352" spans="3:11" ht="12.75">
      <c r="C352" s="2"/>
      <c r="D352" s="2"/>
      <c r="E352" s="2"/>
      <c r="F352" s="2"/>
      <c r="G352" s="3" t="str">
        <f>LEFT(Sayfa1!A331,4)&amp;"*****"&amp;RIGHT(Sayfa1!A331,2)</f>
        <v>6906*****08</v>
      </c>
      <c r="H352" s="5" t="s">
        <v>22</v>
      </c>
      <c r="I352" s="6">
        <v>9.714</v>
      </c>
      <c r="J352" s="11">
        <v>7603.7</v>
      </c>
      <c r="K352" s="10"/>
    </row>
    <row r="353" spans="3:11" ht="12.75">
      <c r="C353" s="2">
        <v>175</v>
      </c>
      <c r="D353" s="2" t="s">
        <v>17</v>
      </c>
      <c r="E353" s="2" t="s">
        <v>32</v>
      </c>
      <c r="F353" s="2" t="s">
        <v>396</v>
      </c>
      <c r="G353" s="3" t="str">
        <f>LEFT(Sayfa1!A332,4)&amp;"*****"&amp;RIGHT(Sayfa1!A332,2)</f>
        <v>6919*****54</v>
      </c>
      <c r="H353" s="2" t="s">
        <v>21</v>
      </c>
      <c r="I353" s="4">
        <v>4.687</v>
      </c>
      <c r="J353" s="9">
        <v>1860</v>
      </c>
      <c r="K353" s="10"/>
    </row>
    <row r="354" spans="3:11" ht="12.75">
      <c r="C354" s="2"/>
      <c r="D354" s="2"/>
      <c r="E354" s="2"/>
      <c r="F354" s="2"/>
      <c r="G354" s="3" t="str">
        <f>LEFT(Sayfa1!A333,4)&amp;"*****"&amp;RIGHT(Sayfa1!A333,2)</f>
        <v>6919*****54</v>
      </c>
      <c r="H354" s="5" t="s">
        <v>22</v>
      </c>
      <c r="I354" s="6">
        <v>4.687</v>
      </c>
      <c r="J354" s="11">
        <v>1860</v>
      </c>
      <c r="K354" s="10"/>
    </row>
    <row r="355" spans="3:11" ht="12.75">
      <c r="C355" s="2">
        <v>176</v>
      </c>
      <c r="D355" s="2" t="s">
        <v>17</v>
      </c>
      <c r="E355" s="2" t="s">
        <v>227</v>
      </c>
      <c r="F355" s="2" t="s">
        <v>398</v>
      </c>
      <c r="G355" s="3" t="str">
        <f>LEFT(Sayfa1!A334,4)&amp;"*****"&amp;RIGHT(Sayfa1!A334,2)</f>
        <v>6927*****04</v>
      </c>
      <c r="H355" s="2" t="s">
        <v>58</v>
      </c>
      <c r="I355" s="4">
        <v>26.32</v>
      </c>
      <c r="J355" s="9">
        <v>2320</v>
      </c>
      <c r="K355" s="10"/>
    </row>
    <row r="356" spans="3:11" ht="12.75">
      <c r="C356" s="2"/>
      <c r="D356" s="2"/>
      <c r="E356" s="2"/>
      <c r="F356" s="2"/>
      <c r="G356" s="3" t="str">
        <f>LEFT(Sayfa1!A335,4)&amp;"*****"&amp;RIGHT(Sayfa1!A335,2)</f>
        <v>6927*****04</v>
      </c>
      <c r="H356" s="5" t="s">
        <v>22</v>
      </c>
      <c r="I356" s="6">
        <v>26.32</v>
      </c>
      <c r="J356" s="11">
        <v>2320</v>
      </c>
      <c r="K356" s="10"/>
    </row>
    <row r="357" spans="3:11" ht="12.75">
      <c r="C357" s="2"/>
      <c r="D357" s="2"/>
      <c r="E357" s="2"/>
      <c r="F357" s="2"/>
      <c r="G357" s="2"/>
      <c r="H357" s="5" t="s">
        <v>400</v>
      </c>
      <c r="I357" s="6">
        <v>4823.714</v>
      </c>
      <c r="J357" s="11">
        <v>1400943.01</v>
      </c>
      <c r="K357" s="10"/>
    </row>
    <row r="358" ht="409.5" customHeight="1" hidden="1"/>
    <row r="359" ht="13.5" customHeight="1"/>
    <row r="360" spans="3:11" ht="16.5" customHeight="1">
      <c r="C360" s="12" t="s">
        <v>401</v>
      </c>
      <c r="D360" s="8"/>
      <c r="E360" s="8"/>
      <c r="F360" s="8"/>
      <c r="G360" s="8"/>
      <c r="H360" s="8"/>
      <c r="I360" s="8"/>
      <c r="J360" s="8"/>
      <c r="K360" s="8"/>
    </row>
    <row r="361" ht="3" customHeight="1"/>
    <row r="362" spans="3:11" ht="16.5" customHeight="1">
      <c r="C362" s="7" t="s">
        <v>402</v>
      </c>
      <c r="D362" s="8"/>
      <c r="E362" s="8"/>
      <c r="F362" s="8"/>
      <c r="G362" s="8"/>
      <c r="H362" s="8"/>
      <c r="I362" s="8"/>
      <c r="J362" s="8"/>
      <c r="K362" s="8"/>
    </row>
    <row r="363" spans="3:11" ht="16.5" customHeight="1">
      <c r="C363" s="7" t="s">
        <v>403</v>
      </c>
      <c r="D363" s="8"/>
      <c r="E363" s="8"/>
      <c r="F363" s="8"/>
      <c r="G363" s="8"/>
      <c r="H363" s="8"/>
      <c r="I363" s="8"/>
      <c r="J363" s="8"/>
      <c r="K363" s="8"/>
    </row>
    <row r="364" ht="0" customHeight="1" hidden="1"/>
    <row r="365" spans="3:11" ht="16.5" customHeight="1">
      <c r="C365" s="7" t="s">
        <v>404</v>
      </c>
      <c r="D365" s="8"/>
      <c r="E365" s="8"/>
      <c r="F365" s="8"/>
      <c r="G365" s="8"/>
      <c r="H365" s="8"/>
      <c r="I365" s="8"/>
      <c r="J365" s="8"/>
      <c r="K365" s="8"/>
    </row>
    <row r="366" ht="0" customHeight="1" hidden="1"/>
    <row r="367" spans="3:11" ht="16.5" customHeight="1">
      <c r="C367" s="7" t="s">
        <v>405</v>
      </c>
      <c r="D367" s="8"/>
      <c r="E367" s="8"/>
      <c r="F367" s="8"/>
      <c r="G367" s="8"/>
      <c r="H367" s="8"/>
      <c r="I367" s="8"/>
      <c r="J367" s="8"/>
      <c r="K367" s="8"/>
    </row>
  </sheetData>
  <sheetProtection/>
  <mergeCells count="352">
    <mergeCell ref="B1:B9"/>
    <mergeCell ref="C1:J1"/>
    <mergeCell ref="C3:J3"/>
    <mergeCell ref="C5:J5"/>
    <mergeCell ref="C7:J7"/>
    <mergeCell ref="C9:J10"/>
    <mergeCell ref="C13:J13"/>
    <mergeCell ref="C15:J15"/>
    <mergeCell ref="C17:J17"/>
    <mergeCell ref="C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C362:K362"/>
    <mergeCell ref="C363:K363"/>
    <mergeCell ref="C365:K365"/>
    <mergeCell ref="C367:K367"/>
    <mergeCell ref="J353:K353"/>
    <mergeCell ref="J354:K354"/>
    <mergeCell ref="J355:K355"/>
    <mergeCell ref="J356:K356"/>
    <mergeCell ref="J357:K357"/>
    <mergeCell ref="C360:K360"/>
  </mergeCells>
  <printOptions/>
  <pageMargins left="0.1968503937007874" right="0.1968503937007874" top="0.1968503937007874" bottom="0.8766574803149606" header="0.1968503937007874" footer="0.07874015748031496"/>
  <pageSetup horizontalDpi="600" verticalDpi="600" orientation="landscape" paperSize="9" r:id="rId2"/>
  <headerFooter alignWithMargins="0">
    <oddFooter>&amp;L&amp;"Arial"&amp;8 Kullanıcı:SERPİL ERAKMAN 
Tarih / Saat :10/5/2022 12:00:37 PM 
Sayfa No:1/1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0.421875" style="0" bestFit="1" customWidth="1"/>
  </cols>
  <sheetData>
    <row r="1" ht="12.75">
      <c r="A1" s="19">
        <v>10034986270</v>
      </c>
    </row>
    <row r="2" ht="12.75">
      <c r="A2" s="19" t="s">
        <v>20</v>
      </c>
    </row>
    <row r="3" ht="12.75">
      <c r="A3" s="19" t="s">
        <v>25</v>
      </c>
    </row>
    <row r="4" ht="12.75">
      <c r="A4" s="19" t="s">
        <v>25</v>
      </c>
    </row>
    <row r="5" ht="12.75">
      <c r="A5" s="19" t="s">
        <v>28</v>
      </c>
    </row>
    <row r="6" ht="12.75">
      <c r="A6" s="19" t="s">
        <v>28</v>
      </c>
    </row>
    <row r="7" ht="12.75">
      <c r="A7" s="19" t="s">
        <v>31</v>
      </c>
    </row>
    <row r="8" ht="12.75">
      <c r="A8" s="19" t="s">
        <v>31</v>
      </c>
    </row>
    <row r="9" ht="12.75">
      <c r="A9" s="19" t="s">
        <v>34</v>
      </c>
    </row>
    <row r="10" ht="12.75">
      <c r="A10" s="19" t="s">
        <v>34</v>
      </c>
    </row>
    <row r="11" ht="12.75">
      <c r="A11" s="19" t="s">
        <v>36</v>
      </c>
    </row>
    <row r="12" ht="12.75">
      <c r="A12" s="19" t="s">
        <v>36</v>
      </c>
    </row>
    <row r="13" ht="12.75">
      <c r="A13" s="19" t="s">
        <v>38</v>
      </c>
    </row>
    <row r="14" ht="12.75">
      <c r="A14" s="19" t="s">
        <v>38</v>
      </c>
    </row>
    <row r="15" ht="12.75">
      <c r="A15" s="19" t="s">
        <v>40</v>
      </c>
    </row>
    <row r="16" ht="12.75">
      <c r="A16" s="19" t="s">
        <v>40</v>
      </c>
    </row>
    <row r="17" ht="12.75">
      <c r="A17" s="19" t="s">
        <v>42</v>
      </c>
    </row>
    <row r="18" ht="12.75">
      <c r="A18" s="19" t="s">
        <v>42</v>
      </c>
    </row>
    <row r="19" ht="12.75">
      <c r="A19" s="19" t="s">
        <v>45</v>
      </c>
    </row>
    <row r="20" ht="12.75">
      <c r="A20" s="19" t="s">
        <v>45</v>
      </c>
    </row>
    <row r="21" ht="12.75">
      <c r="A21" s="19" t="s">
        <v>48</v>
      </c>
    </row>
    <row r="22" ht="12.75">
      <c r="A22" s="19" t="s">
        <v>48</v>
      </c>
    </row>
    <row r="23" ht="12.75">
      <c r="A23" s="19" t="s">
        <v>50</v>
      </c>
    </row>
    <row r="24" ht="12.75">
      <c r="A24" s="19" t="s">
        <v>50</v>
      </c>
    </row>
    <row r="25" ht="12.75">
      <c r="A25" s="19" t="s">
        <v>52</v>
      </c>
    </row>
    <row r="26" ht="12.75">
      <c r="A26" s="19" t="s">
        <v>52</v>
      </c>
    </row>
    <row r="27" ht="12.75">
      <c r="A27" s="19" t="s">
        <v>54</v>
      </c>
    </row>
    <row r="28" ht="12.75">
      <c r="A28" s="19" t="s">
        <v>54</v>
      </c>
    </row>
    <row r="29" ht="12.75">
      <c r="A29" s="19" t="s">
        <v>57</v>
      </c>
    </row>
    <row r="30" ht="12.75">
      <c r="A30" s="19" t="s">
        <v>57</v>
      </c>
    </row>
    <row r="31" ht="12.75">
      <c r="A31" s="19" t="s">
        <v>61</v>
      </c>
    </row>
    <row r="32" ht="12.75">
      <c r="A32" s="19" t="s">
        <v>61</v>
      </c>
    </row>
    <row r="33" ht="12.75">
      <c r="A33" s="19" t="s">
        <v>63</v>
      </c>
    </row>
    <row r="34" ht="12.75">
      <c r="A34" s="19" t="s">
        <v>63</v>
      </c>
    </row>
    <row r="35" ht="12.75">
      <c r="A35" s="19" t="s">
        <v>66</v>
      </c>
    </row>
    <row r="36" ht="12.75">
      <c r="A36" s="19" t="s">
        <v>66</v>
      </c>
    </row>
    <row r="37" ht="12.75">
      <c r="A37" s="19" t="s">
        <v>68</v>
      </c>
    </row>
    <row r="38" ht="12.75">
      <c r="A38" s="19" t="s">
        <v>68</v>
      </c>
    </row>
    <row r="39" ht="12.75">
      <c r="A39" s="19" t="s">
        <v>70</v>
      </c>
    </row>
    <row r="40" ht="12.75">
      <c r="A40" s="19" t="s">
        <v>70</v>
      </c>
    </row>
    <row r="41" ht="12.75">
      <c r="A41" s="19" t="s">
        <v>72</v>
      </c>
    </row>
    <row r="42" ht="12.75">
      <c r="A42" s="19" t="s">
        <v>72</v>
      </c>
    </row>
    <row r="43" ht="12.75">
      <c r="A43" s="19" t="s">
        <v>75</v>
      </c>
    </row>
    <row r="44" ht="12.75">
      <c r="A44" s="19" t="s">
        <v>75</v>
      </c>
    </row>
    <row r="45" ht="12.75">
      <c r="A45" s="19" t="s">
        <v>78</v>
      </c>
    </row>
    <row r="46" ht="12.75">
      <c r="A46" s="19" t="s">
        <v>78</v>
      </c>
    </row>
    <row r="47" ht="12.75">
      <c r="A47" s="19" t="s">
        <v>81</v>
      </c>
    </row>
    <row r="48" ht="12.75">
      <c r="A48" s="19" t="s">
        <v>81</v>
      </c>
    </row>
    <row r="49" ht="12.75">
      <c r="A49" s="19" t="s">
        <v>83</v>
      </c>
    </row>
    <row r="50" ht="12.75">
      <c r="A50" s="19" t="s">
        <v>83</v>
      </c>
    </row>
    <row r="51" ht="12.75">
      <c r="A51" s="19" t="s">
        <v>86</v>
      </c>
    </row>
    <row r="52" ht="12.75">
      <c r="A52" s="19" t="s">
        <v>86</v>
      </c>
    </row>
    <row r="53" ht="12.75">
      <c r="A53" s="19" t="s">
        <v>89</v>
      </c>
    </row>
    <row r="54" ht="12.75">
      <c r="A54" s="19" t="s">
        <v>89</v>
      </c>
    </row>
    <row r="55" ht="12.75">
      <c r="A55" s="19" t="s">
        <v>91</v>
      </c>
    </row>
    <row r="56" ht="12.75">
      <c r="A56" s="19" t="s">
        <v>91</v>
      </c>
    </row>
    <row r="57" ht="12.75">
      <c r="A57" s="19" t="s">
        <v>94</v>
      </c>
    </row>
    <row r="58" ht="12.75">
      <c r="A58" s="19" t="s">
        <v>94</v>
      </c>
    </row>
    <row r="59" ht="12.75">
      <c r="A59" s="19" t="s">
        <v>96</v>
      </c>
    </row>
    <row r="60" ht="12.75">
      <c r="A60" s="19" t="s">
        <v>96</v>
      </c>
    </row>
    <row r="61" ht="12.75">
      <c r="A61" s="19" t="s">
        <v>98</v>
      </c>
    </row>
    <row r="62" ht="12.75">
      <c r="A62" s="19" t="s">
        <v>98</v>
      </c>
    </row>
    <row r="63" ht="12.75">
      <c r="A63" s="19" t="s">
        <v>100</v>
      </c>
    </row>
    <row r="64" ht="12.75">
      <c r="A64" s="19" t="s">
        <v>100</v>
      </c>
    </row>
    <row r="65" ht="12.75">
      <c r="A65" s="19" t="s">
        <v>102</v>
      </c>
    </row>
    <row r="66" ht="12.75">
      <c r="A66" s="19" t="s">
        <v>102</v>
      </c>
    </row>
    <row r="67" ht="12.75">
      <c r="A67" s="19" t="s">
        <v>104</v>
      </c>
    </row>
    <row r="68" ht="12.75">
      <c r="A68" s="19" t="s">
        <v>104</v>
      </c>
    </row>
    <row r="69" ht="12.75">
      <c r="A69" s="19" t="s">
        <v>104</v>
      </c>
    </row>
    <row r="70" ht="12.75">
      <c r="A70" s="19" t="s">
        <v>106</v>
      </c>
    </row>
    <row r="71" ht="12.75">
      <c r="A71" s="19" t="s">
        <v>106</v>
      </c>
    </row>
    <row r="72" ht="12.75">
      <c r="A72" s="19" t="s">
        <v>108</v>
      </c>
    </row>
    <row r="73" ht="12.75">
      <c r="A73" s="19" t="s">
        <v>108</v>
      </c>
    </row>
    <row r="74" ht="12.75">
      <c r="A74" s="19" t="s">
        <v>110</v>
      </c>
    </row>
    <row r="75" ht="12.75">
      <c r="A75" s="19" t="s">
        <v>110</v>
      </c>
    </row>
    <row r="76" ht="12.75">
      <c r="A76" s="19" t="s">
        <v>113</v>
      </c>
    </row>
    <row r="77" ht="12.75">
      <c r="A77" s="19" t="s">
        <v>113</v>
      </c>
    </row>
    <row r="78" ht="12.75">
      <c r="A78" s="19" t="s">
        <v>116</v>
      </c>
    </row>
    <row r="79" ht="12.75">
      <c r="A79" s="19" t="s">
        <v>116</v>
      </c>
    </row>
    <row r="80" ht="12.75">
      <c r="A80" s="19" t="s">
        <v>119</v>
      </c>
    </row>
    <row r="81" ht="12.75">
      <c r="A81" s="19" t="s">
        <v>119</v>
      </c>
    </row>
    <row r="82" ht="12.75">
      <c r="A82" s="19" t="s">
        <v>121</v>
      </c>
    </row>
    <row r="83" ht="12.75">
      <c r="A83" s="19" t="s">
        <v>121</v>
      </c>
    </row>
    <row r="84" ht="12.75">
      <c r="A84" s="19" t="s">
        <v>124</v>
      </c>
    </row>
    <row r="85" ht="12.75">
      <c r="A85" s="19" t="s">
        <v>124</v>
      </c>
    </row>
    <row r="86" ht="12.75">
      <c r="A86" s="19" t="s">
        <v>127</v>
      </c>
    </row>
    <row r="87" ht="12.75">
      <c r="A87" s="19" t="s">
        <v>127</v>
      </c>
    </row>
    <row r="88" ht="12.75">
      <c r="A88" s="19" t="s">
        <v>130</v>
      </c>
    </row>
    <row r="89" ht="12.75">
      <c r="A89" s="19" t="s">
        <v>130</v>
      </c>
    </row>
    <row r="90" ht="12.75">
      <c r="A90" s="19" t="s">
        <v>132</v>
      </c>
    </row>
    <row r="91" ht="12.75">
      <c r="A91" s="19" t="s">
        <v>132</v>
      </c>
    </row>
    <row r="92" ht="12.75">
      <c r="A92" s="19" t="s">
        <v>134</v>
      </c>
    </row>
    <row r="93" ht="12.75">
      <c r="A93" s="19" t="s">
        <v>134</v>
      </c>
    </row>
    <row r="94" ht="12.75">
      <c r="A94" s="19" t="s">
        <v>137</v>
      </c>
    </row>
    <row r="95" ht="12.75">
      <c r="A95" s="19" t="s">
        <v>137</v>
      </c>
    </row>
    <row r="96" ht="12.75">
      <c r="A96" s="19" t="s">
        <v>139</v>
      </c>
    </row>
    <row r="97" ht="12.75">
      <c r="A97" s="19" t="s">
        <v>139</v>
      </c>
    </row>
    <row r="98" ht="12.75">
      <c r="A98" s="19" t="s">
        <v>142</v>
      </c>
    </row>
    <row r="99" ht="12.75">
      <c r="A99" s="19" t="s">
        <v>142</v>
      </c>
    </row>
    <row r="100" ht="12.75">
      <c r="A100" s="19" t="s">
        <v>144</v>
      </c>
    </row>
    <row r="101" ht="12.75">
      <c r="A101" s="19" t="s">
        <v>144</v>
      </c>
    </row>
    <row r="102" ht="12.75">
      <c r="A102" s="19" t="s">
        <v>146</v>
      </c>
    </row>
    <row r="103" ht="12.75">
      <c r="A103" s="19" t="s">
        <v>146</v>
      </c>
    </row>
    <row r="104" ht="12.75">
      <c r="A104" s="19" t="s">
        <v>149</v>
      </c>
    </row>
    <row r="105" ht="12.75">
      <c r="A105" s="19" t="s">
        <v>149</v>
      </c>
    </row>
    <row r="106" ht="12.75">
      <c r="A106" s="19" t="s">
        <v>152</v>
      </c>
    </row>
    <row r="107" ht="12.75">
      <c r="A107" s="19" t="s">
        <v>152</v>
      </c>
    </row>
    <row r="108" ht="12.75">
      <c r="A108" s="19" t="s">
        <v>152</v>
      </c>
    </row>
    <row r="109" ht="12.75">
      <c r="A109" s="19" t="s">
        <v>155</v>
      </c>
    </row>
    <row r="110" ht="12.75">
      <c r="A110" s="19" t="s">
        <v>155</v>
      </c>
    </row>
    <row r="111" ht="12.75">
      <c r="A111" s="19" t="s">
        <v>157</v>
      </c>
    </row>
    <row r="112" ht="12.75">
      <c r="A112" s="19" t="s">
        <v>157</v>
      </c>
    </row>
    <row r="113" ht="12.75">
      <c r="A113" s="19" t="s">
        <v>157</v>
      </c>
    </row>
    <row r="114" ht="12.75">
      <c r="A114" s="19" t="s">
        <v>159</v>
      </c>
    </row>
    <row r="115" ht="12.75">
      <c r="A115" s="19" t="s">
        <v>159</v>
      </c>
    </row>
    <row r="116" ht="12.75">
      <c r="A116" s="19" t="s">
        <v>162</v>
      </c>
    </row>
    <row r="117" ht="12.75">
      <c r="A117" s="19" t="s">
        <v>162</v>
      </c>
    </row>
    <row r="118" ht="12.75">
      <c r="A118" s="19" t="s">
        <v>165</v>
      </c>
    </row>
    <row r="119" ht="12.75">
      <c r="A119" s="19" t="s">
        <v>165</v>
      </c>
    </row>
    <row r="120" ht="12.75">
      <c r="A120" s="19" t="s">
        <v>167</v>
      </c>
    </row>
    <row r="121" ht="12.75">
      <c r="A121" s="19" t="s">
        <v>167</v>
      </c>
    </row>
    <row r="122" ht="12.75">
      <c r="A122" s="19" t="s">
        <v>170</v>
      </c>
    </row>
    <row r="123" ht="12.75">
      <c r="A123" s="19" t="s">
        <v>170</v>
      </c>
    </row>
    <row r="124" ht="12.75">
      <c r="A124" s="19" t="s">
        <v>172</v>
      </c>
    </row>
    <row r="125" ht="12.75">
      <c r="A125" s="19" t="s">
        <v>172</v>
      </c>
    </row>
    <row r="126" ht="12.75">
      <c r="A126" s="19" t="s">
        <v>174</v>
      </c>
    </row>
    <row r="127" ht="12.75">
      <c r="A127" s="19" t="s">
        <v>174</v>
      </c>
    </row>
    <row r="128" ht="12.75">
      <c r="A128" s="19" t="s">
        <v>177</v>
      </c>
    </row>
    <row r="129" ht="12.75">
      <c r="A129" s="19" t="s">
        <v>177</v>
      </c>
    </row>
    <row r="130" ht="12.75">
      <c r="A130" s="19" t="s">
        <v>179</v>
      </c>
    </row>
    <row r="131" ht="12.75">
      <c r="A131" s="19" t="s">
        <v>179</v>
      </c>
    </row>
    <row r="132" ht="12.75">
      <c r="A132" s="19" t="s">
        <v>181</v>
      </c>
    </row>
    <row r="133" ht="12.75">
      <c r="A133" s="19" t="s">
        <v>181</v>
      </c>
    </row>
    <row r="134" ht="12.75">
      <c r="A134" s="19" t="s">
        <v>183</v>
      </c>
    </row>
    <row r="135" ht="12.75">
      <c r="A135" s="19" t="s">
        <v>183</v>
      </c>
    </row>
    <row r="136" ht="12.75">
      <c r="A136" s="19" t="s">
        <v>185</v>
      </c>
    </row>
    <row r="137" ht="12.75">
      <c r="A137" s="19" t="s">
        <v>185</v>
      </c>
    </row>
    <row r="138" ht="12.75">
      <c r="A138" s="19" t="s">
        <v>187</v>
      </c>
    </row>
    <row r="139" ht="12.75">
      <c r="A139" s="19" t="s">
        <v>187</v>
      </c>
    </row>
    <row r="140" ht="12.75">
      <c r="A140" s="19" t="s">
        <v>189</v>
      </c>
    </row>
    <row r="141" ht="12.75">
      <c r="A141" s="19" t="s">
        <v>189</v>
      </c>
    </row>
    <row r="142" ht="12.75">
      <c r="A142" s="19" t="s">
        <v>189</v>
      </c>
    </row>
    <row r="143" ht="12.75">
      <c r="A143" s="19" t="s">
        <v>191</v>
      </c>
    </row>
    <row r="144" ht="12.75">
      <c r="A144" s="19" t="s">
        <v>191</v>
      </c>
    </row>
    <row r="145" ht="12.75">
      <c r="A145" s="19" t="s">
        <v>193</v>
      </c>
    </row>
    <row r="146" ht="12.75">
      <c r="A146" s="19" t="s">
        <v>193</v>
      </c>
    </row>
    <row r="147" ht="12.75">
      <c r="A147" s="19" t="s">
        <v>195</v>
      </c>
    </row>
    <row r="148" ht="12.75">
      <c r="A148" s="19" t="s">
        <v>195</v>
      </c>
    </row>
    <row r="149" ht="12.75">
      <c r="A149" s="19" t="s">
        <v>198</v>
      </c>
    </row>
    <row r="150" ht="12.75">
      <c r="A150" s="19" t="s">
        <v>198</v>
      </c>
    </row>
    <row r="151" ht="12.75">
      <c r="A151" s="19" t="s">
        <v>200</v>
      </c>
    </row>
    <row r="152" ht="12.75">
      <c r="A152" s="19" t="s">
        <v>200</v>
      </c>
    </row>
    <row r="153" ht="12.75">
      <c r="A153" s="19" t="s">
        <v>202</v>
      </c>
    </row>
    <row r="154" ht="12.75">
      <c r="A154" s="19" t="s">
        <v>202</v>
      </c>
    </row>
    <row r="155" ht="12.75">
      <c r="A155" s="19" t="s">
        <v>205</v>
      </c>
    </row>
    <row r="156" ht="12.75">
      <c r="A156" s="19" t="s">
        <v>205</v>
      </c>
    </row>
    <row r="157" ht="12.75">
      <c r="A157" s="19" t="s">
        <v>207</v>
      </c>
    </row>
    <row r="158" ht="12.75">
      <c r="A158" s="19" t="s">
        <v>207</v>
      </c>
    </row>
    <row r="159" ht="12.75">
      <c r="A159" s="19" t="s">
        <v>210</v>
      </c>
    </row>
    <row r="160" ht="12.75">
      <c r="A160" s="19" t="s">
        <v>210</v>
      </c>
    </row>
    <row r="161" ht="12.75">
      <c r="A161" s="19" t="s">
        <v>213</v>
      </c>
    </row>
    <row r="162" ht="12.75">
      <c r="A162" s="19" t="s">
        <v>213</v>
      </c>
    </row>
    <row r="163" ht="12.75">
      <c r="A163" s="19" t="s">
        <v>215</v>
      </c>
    </row>
    <row r="164" ht="12.75">
      <c r="A164" s="19" t="s">
        <v>215</v>
      </c>
    </row>
    <row r="165" ht="12.75">
      <c r="A165" s="19" t="s">
        <v>217</v>
      </c>
    </row>
    <row r="166" ht="12.75">
      <c r="A166" s="19" t="s">
        <v>217</v>
      </c>
    </row>
    <row r="167" ht="12.75">
      <c r="A167" s="19" t="s">
        <v>219</v>
      </c>
    </row>
    <row r="168" ht="12.75">
      <c r="A168" s="19" t="s">
        <v>219</v>
      </c>
    </row>
    <row r="169" ht="12.75">
      <c r="A169" s="19" t="s">
        <v>222</v>
      </c>
    </row>
    <row r="170" ht="12.75">
      <c r="A170" s="19" t="s">
        <v>222</v>
      </c>
    </row>
    <row r="171" ht="12.75">
      <c r="A171" s="19" t="s">
        <v>224</v>
      </c>
    </row>
    <row r="172" ht="12.75">
      <c r="A172" s="19" t="s">
        <v>224</v>
      </c>
    </row>
    <row r="173" ht="12.75">
      <c r="A173" s="19" t="s">
        <v>226</v>
      </c>
    </row>
    <row r="174" ht="12.75">
      <c r="A174" s="19" t="s">
        <v>226</v>
      </c>
    </row>
    <row r="175" ht="12.75">
      <c r="A175" s="19" t="s">
        <v>229</v>
      </c>
    </row>
    <row r="176" ht="12.75">
      <c r="A176" s="19" t="s">
        <v>229</v>
      </c>
    </row>
    <row r="177" ht="12.75">
      <c r="A177" s="19" t="s">
        <v>231</v>
      </c>
    </row>
    <row r="178" ht="12.75">
      <c r="A178" s="19" t="s">
        <v>231</v>
      </c>
    </row>
    <row r="179" ht="12.75">
      <c r="A179" s="19" t="s">
        <v>233</v>
      </c>
    </row>
    <row r="180" ht="12.75">
      <c r="A180" s="19" t="s">
        <v>233</v>
      </c>
    </row>
    <row r="181" ht="12.75">
      <c r="A181" s="19" t="s">
        <v>233</v>
      </c>
    </row>
    <row r="182" ht="12.75">
      <c r="A182" s="19" t="s">
        <v>235</v>
      </c>
    </row>
    <row r="183" ht="12.75">
      <c r="A183" s="19" t="s">
        <v>235</v>
      </c>
    </row>
    <row r="184" ht="12.75">
      <c r="A184" s="19" t="s">
        <v>237</v>
      </c>
    </row>
    <row r="185" ht="12.75">
      <c r="A185" s="19" t="s">
        <v>237</v>
      </c>
    </row>
    <row r="186" ht="12.75">
      <c r="A186" s="19" t="s">
        <v>239</v>
      </c>
    </row>
    <row r="187" ht="12.75">
      <c r="A187" s="19" t="s">
        <v>239</v>
      </c>
    </row>
    <row r="188" ht="12.75">
      <c r="A188" s="19" t="s">
        <v>241</v>
      </c>
    </row>
    <row r="189" ht="12.75">
      <c r="A189" s="19" t="s">
        <v>241</v>
      </c>
    </row>
    <row r="190" ht="12.75">
      <c r="A190" s="19" t="s">
        <v>243</v>
      </c>
    </row>
    <row r="191" ht="12.75">
      <c r="A191" s="19" t="s">
        <v>243</v>
      </c>
    </row>
    <row r="192" ht="12.75">
      <c r="A192" s="19" t="s">
        <v>245</v>
      </c>
    </row>
    <row r="193" ht="12.75">
      <c r="A193" s="19" t="s">
        <v>245</v>
      </c>
    </row>
    <row r="194" ht="12.75">
      <c r="A194" s="19" t="s">
        <v>248</v>
      </c>
    </row>
    <row r="195" ht="12.75">
      <c r="A195" s="19" t="s">
        <v>248</v>
      </c>
    </row>
    <row r="196" ht="12.75">
      <c r="A196" s="19" t="s">
        <v>250</v>
      </c>
    </row>
    <row r="197" ht="12.75">
      <c r="A197" s="19" t="s">
        <v>250</v>
      </c>
    </row>
    <row r="198" ht="12.75">
      <c r="A198" s="19" t="s">
        <v>252</v>
      </c>
    </row>
    <row r="199" ht="12.75">
      <c r="A199" s="19" t="s">
        <v>252</v>
      </c>
    </row>
    <row r="200" ht="12.75">
      <c r="A200" s="19" t="s">
        <v>254</v>
      </c>
    </row>
    <row r="201" ht="12.75">
      <c r="A201" s="19" t="s">
        <v>254</v>
      </c>
    </row>
    <row r="202" ht="12.75">
      <c r="A202" s="19" t="s">
        <v>256</v>
      </c>
    </row>
    <row r="203" ht="12.75">
      <c r="A203" s="19" t="s">
        <v>256</v>
      </c>
    </row>
    <row r="204" ht="12.75">
      <c r="A204" s="19" t="s">
        <v>258</v>
      </c>
    </row>
    <row r="205" ht="12.75">
      <c r="A205" s="19" t="s">
        <v>258</v>
      </c>
    </row>
    <row r="206" ht="12.75">
      <c r="A206" s="19" t="s">
        <v>260</v>
      </c>
    </row>
    <row r="207" ht="12.75">
      <c r="A207" s="19" t="s">
        <v>260</v>
      </c>
    </row>
    <row r="208" ht="12.75">
      <c r="A208" s="19" t="s">
        <v>262</v>
      </c>
    </row>
    <row r="209" ht="12.75">
      <c r="A209" s="19" t="s">
        <v>262</v>
      </c>
    </row>
    <row r="210" ht="12.75">
      <c r="A210" s="19" t="s">
        <v>265</v>
      </c>
    </row>
    <row r="211" ht="12.75">
      <c r="A211" s="19" t="s">
        <v>265</v>
      </c>
    </row>
    <row r="212" ht="12.75">
      <c r="A212" s="19" t="s">
        <v>267</v>
      </c>
    </row>
    <row r="213" ht="12.75">
      <c r="A213" s="19" t="s">
        <v>267</v>
      </c>
    </row>
    <row r="214" ht="12.75">
      <c r="A214" s="19" t="s">
        <v>269</v>
      </c>
    </row>
    <row r="215" ht="12.75">
      <c r="A215" s="19" t="s">
        <v>269</v>
      </c>
    </row>
    <row r="216" ht="12.75">
      <c r="A216" s="19" t="s">
        <v>272</v>
      </c>
    </row>
    <row r="217" ht="12.75">
      <c r="A217" s="19" t="s">
        <v>272</v>
      </c>
    </row>
    <row r="218" ht="12.75">
      <c r="A218" s="19" t="s">
        <v>274</v>
      </c>
    </row>
    <row r="219" ht="12.75">
      <c r="A219" s="19" t="s">
        <v>274</v>
      </c>
    </row>
    <row r="220" ht="12.75">
      <c r="A220" s="19" t="s">
        <v>274</v>
      </c>
    </row>
    <row r="221" ht="12.75">
      <c r="A221" s="19" t="s">
        <v>277</v>
      </c>
    </row>
    <row r="222" ht="12.75">
      <c r="A222" s="19" t="s">
        <v>277</v>
      </c>
    </row>
    <row r="223" ht="12.75">
      <c r="A223" s="19" t="s">
        <v>280</v>
      </c>
    </row>
    <row r="224" ht="12.75">
      <c r="A224" s="19" t="s">
        <v>280</v>
      </c>
    </row>
    <row r="225" ht="12.75">
      <c r="A225" s="19" t="s">
        <v>283</v>
      </c>
    </row>
    <row r="226" ht="12.75">
      <c r="A226" s="19" t="s">
        <v>283</v>
      </c>
    </row>
    <row r="227" ht="12.75">
      <c r="A227" s="19" t="s">
        <v>286</v>
      </c>
    </row>
    <row r="228" ht="12.75">
      <c r="A228" s="19" t="s">
        <v>286</v>
      </c>
    </row>
    <row r="229" ht="12.75">
      <c r="A229" s="19" t="s">
        <v>288</v>
      </c>
    </row>
    <row r="230" ht="12.75">
      <c r="A230" s="19" t="s">
        <v>288</v>
      </c>
    </row>
    <row r="231" ht="12.75">
      <c r="A231" s="19" t="s">
        <v>290</v>
      </c>
    </row>
    <row r="232" ht="12.75">
      <c r="A232" s="19" t="s">
        <v>290</v>
      </c>
    </row>
    <row r="233" ht="12.75">
      <c r="A233" s="19" t="s">
        <v>293</v>
      </c>
    </row>
    <row r="234" ht="12.75">
      <c r="A234" s="19" t="s">
        <v>293</v>
      </c>
    </row>
    <row r="235" ht="12.75">
      <c r="A235" s="19" t="s">
        <v>296</v>
      </c>
    </row>
    <row r="236" ht="12.75">
      <c r="A236" s="19" t="s">
        <v>296</v>
      </c>
    </row>
    <row r="237" ht="12.75">
      <c r="A237" s="19" t="s">
        <v>296</v>
      </c>
    </row>
    <row r="238" ht="12.75">
      <c r="A238" s="19" t="s">
        <v>297</v>
      </c>
    </row>
    <row r="239" ht="12.75">
      <c r="A239" s="19" t="s">
        <v>297</v>
      </c>
    </row>
    <row r="240" ht="12.75">
      <c r="A240" s="19" t="s">
        <v>297</v>
      </c>
    </row>
    <row r="241" ht="12.75">
      <c r="A241" s="19" t="s">
        <v>300</v>
      </c>
    </row>
    <row r="242" ht="12.75">
      <c r="A242" s="19" t="s">
        <v>300</v>
      </c>
    </row>
    <row r="243" ht="12.75">
      <c r="A243" s="19" t="s">
        <v>302</v>
      </c>
    </row>
    <row r="244" ht="12.75">
      <c r="A244" s="19" t="s">
        <v>302</v>
      </c>
    </row>
    <row r="245" ht="12.75">
      <c r="A245" s="19" t="s">
        <v>302</v>
      </c>
    </row>
    <row r="246" ht="12.75">
      <c r="A246" s="19" t="s">
        <v>305</v>
      </c>
    </row>
    <row r="247" ht="12.75">
      <c r="A247" s="19" t="s">
        <v>305</v>
      </c>
    </row>
    <row r="248" ht="12.75">
      <c r="A248" s="19" t="s">
        <v>307</v>
      </c>
    </row>
    <row r="249" ht="12.75">
      <c r="A249" s="19" t="s">
        <v>307</v>
      </c>
    </row>
    <row r="250" ht="12.75">
      <c r="A250" s="19" t="s">
        <v>309</v>
      </c>
    </row>
    <row r="251" ht="12.75">
      <c r="A251" s="19" t="s">
        <v>309</v>
      </c>
    </row>
    <row r="252" ht="12.75">
      <c r="A252" s="19" t="s">
        <v>312</v>
      </c>
    </row>
    <row r="253" ht="12.75">
      <c r="A253" s="19" t="s">
        <v>312</v>
      </c>
    </row>
    <row r="254" ht="12.75">
      <c r="A254" s="19" t="s">
        <v>315</v>
      </c>
    </row>
    <row r="255" ht="12.75">
      <c r="A255" s="19" t="s">
        <v>315</v>
      </c>
    </row>
    <row r="256" ht="12.75">
      <c r="A256" s="19" t="s">
        <v>317</v>
      </c>
    </row>
    <row r="257" ht="12.75">
      <c r="A257" s="19" t="s">
        <v>317</v>
      </c>
    </row>
    <row r="258" ht="12.75">
      <c r="A258" s="19" t="s">
        <v>320</v>
      </c>
    </row>
    <row r="259" ht="12.75">
      <c r="A259" s="19" t="s">
        <v>320</v>
      </c>
    </row>
    <row r="260" ht="12.75">
      <c r="A260" s="19" t="s">
        <v>322</v>
      </c>
    </row>
    <row r="261" ht="12.75">
      <c r="A261" s="19" t="s">
        <v>322</v>
      </c>
    </row>
    <row r="262" ht="12.75">
      <c r="A262" s="19" t="s">
        <v>324</v>
      </c>
    </row>
    <row r="263" ht="12.75">
      <c r="A263" s="19" t="s">
        <v>324</v>
      </c>
    </row>
    <row r="264" ht="12.75">
      <c r="A264" s="19" t="s">
        <v>327</v>
      </c>
    </row>
    <row r="265" ht="12.75">
      <c r="A265" s="19" t="s">
        <v>327</v>
      </c>
    </row>
    <row r="266" ht="12.75">
      <c r="A266" s="19" t="s">
        <v>330</v>
      </c>
    </row>
    <row r="267" ht="12.75">
      <c r="A267" s="19" t="s">
        <v>330</v>
      </c>
    </row>
    <row r="268" ht="12.75">
      <c r="A268" s="19" t="s">
        <v>330</v>
      </c>
    </row>
    <row r="269" ht="12.75">
      <c r="A269" s="19" t="s">
        <v>333</v>
      </c>
    </row>
    <row r="270" ht="12.75">
      <c r="A270" s="19" t="s">
        <v>333</v>
      </c>
    </row>
    <row r="271" ht="12.75">
      <c r="A271" s="19" t="s">
        <v>336</v>
      </c>
    </row>
    <row r="272" ht="12.75">
      <c r="A272" s="19" t="s">
        <v>336</v>
      </c>
    </row>
    <row r="273" ht="12.75">
      <c r="A273" s="19" t="s">
        <v>339</v>
      </c>
    </row>
    <row r="274" ht="12.75">
      <c r="A274" s="19" t="s">
        <v>339</v>
      </c>
    </row>
    <row r="275" ht="12.75">
      <c r="A275" s="19" t="s">
        <v>341</v>
      </c>
    </row>
    <row r="276" ht="12.75">
      <c r="A276" s="19" t="s">
        <v>341</v>
      </c>
    </row>
    <row r="277" ht="12.75">
      <c r="A277" s="19" t="s">
        <v>343</v>
      </c>
    </row>
    <row r="278" ht="12.75">
      <c r="A278" s="19" t="s">
        <v>343</v>
      </c>
    </row>
    <row r="279" ht="12.75">
      <c r="A279" s="19" t="s">
        <v>346</v>
      </c>
    </row>
    <row r="280" ht="12.75">
      <c r="A280" s="19" t="s">
        <v>346</v>
      </c>
    </row>
    <row r="281" ht="12.75">
      <c r="A281" s="19" t="s">
        <v>348</v>
      </c>
    </row>
    <row r="282" ht="12.75">
      <c r="A282" s="19" t="s">
        <v>348</v>
      </c>
    </row>
    <row r="283" ht="12.75">
      <c r="A283" s="19" t="s">
        <v>351</v>
      </c>
    </row>
    <row r="284" ht="12.75">
      <c r="A284" s="19" t="s">
        <v>351</v>
      </c>
    </row>
    <row r="285" ht="12.75">
      <c r="A285" s="19" t="s">
        <v>351</v>
      </c>
    </row>
    <row r="286" ht="12.75">
      <c r="A286" s="19" t="s">
        <v>353</v>
      </c>
    </row>
    <row r="287" ht="12.75">
      <c r="A287" s="19" t="s">
        <v>353</v>
      </c>
    </row>
    <row r="288" ht="12.75">
      <c r="A288" s="19" t="s">
        <v>356</v>
      </c>
    </row>
    <row r="289" ht="12.75">
      <c r="A289" s="19" t="s">
        <v>356</v>
      </c>
    </row>
    <row r="290" ht="12.75">
      <c r="A290" s="19" t="s">
        <v>359</v>
      </c>
    </row>
    <row r="291" ht="12.75">
      <c r="A291" s="19" t="s">
        <v>359</v>
      </c>
    </row>
    <row r="292" ht="12.75">
      <c r="A292" s="19" t="s">
        <v>361</v>
      </c>
    </row>
    <row r="293" ht="12.75">
      <c r="A293" s="19" t="s">
        <v>361</v>
      </c>
    </row>
    <row r="294" ht="12.75">
      <c r="A294" s="19" t="s">
        <v>364</v>
      </c>
    </row>
    <row r="295" ht="12.75">
      <c r="A295" s="19" t="s">
        <v>364</v>
      </c>
    </row>
    <row r="296" ht="12.75">
      <c r="A296" s="19" t="s">
        <v>364</v>
      </c>
    </row>
    <row r="297" ht="12.75">
      <c r="A297" s="19" t="s">
        <v>366</v>
      </c>
    </row>
    <row r="298" ht="12.75">
      <c r="A298" s="19" t="s">
        <v>366</v>
      </c>
    </row>
    <row r="299" ht="12.75">
      <c r="A299" s="19" t="s">
        <v>368</v>
      </c>
    </row>
    <row r="300" ht="12.75">
      <c r="A300" s="19" t="s">
        <v>368</v>
      </c>
    </row>
    <row r="301" ht="12.75">
      <c r="A301" s="19" t="s">
        <v>370</v>
      </c>
    </row>
    <row r="302" ht="12.75">
      <c r="A302" s="19" t="s">
        <v>370</v>
      </c>
    </row>
    <row r="303" ht="12.75">
      <c r="A303" s="19" t="s">
        <v>372</v>
      </c>
    </row>
    <row r="304" ht="12.75">
      <c r="A304" s="19" t="s">
        <v>372</v>
      </c>
    </row>
    <row r="305" ht="12.75">
      <c r="A305" s="19" t="s">
        <v>372</v>
      </c>
    </row>
    <row r="306" ht="12.75">
      <c r="A306" s="19" t="s">
        <v>374</v>
      </c>
    </row>
    <row r="307" ht="12.75">
      <c r="A307" s="19" t="s">
        <v>374</v>
      </c>
    </row>
    <row r="308" ht="12.75">
      <c r="A308" s="19" t="s">
        <v>374</v>
      </c>
    </row>
    <row r="309" ht="12.75">
      <c r="A309" s="19" t="s">
        <v>376</v>
      </c>
    </row>
    <row r="310" ht="12.75">
      <c r="A310" s="19" t="s">
        <v>376</v>
      </c>
    </row>
    <row r="311" ht="12.75">
      <c r="A311" s="19" t="s">
        <v>376</v>
      </c>
    </row>
    <row r="312" ht="12.75">
      <c r="A312" s="19" t="s">
        <v>378</v>
      </c>
    </row>
    <row r="313" ht="12.75">
      <c r="A313" s="19" t="s">
        <v>378</v>
      </c>
    </row>
    <row r="314" ht="12.75">
      <c r="A314" s="19" t="s">
        <v>380</v>
      </c>
    </row>
    <row r="315" ht="12.75">
      <c r="A315" s="19" t="s">
        <v>380</v>
      </c>
    </row>
    <row r="316" ht="12.75">
      <c r="A316" s="19" t="s">
        <v>382</v>
      </c>
    </row>
    <row r="317" ht="12.75">
      <c r="A317" s="19" t="s">
        <v>382</v>
      </c>
    </row>
    <row r="318" ht="12.75">
      <c r="A318" s="19" t="s">
        <v>384</v>
      </c>
    </row>
    <row r="319" ht="12.75">
      <c r="A319" s="19" t="s">
        <v>384</v>
      </c>
    </row>
    <row r="320" ht="12.75">
      <c r="A320" s="19" t="s">
        <v>386</v>
      </c>
    </row>
    <row r="321" ht="12.75">
      <c r="A321" s="19" t="s">
        <v>386</v>
      </c>
    </row>
    <row r="322" ht="12.75">
      <c r="A322" s="19" t="s">
        <v>386</v>
      </c>
    </row>
    <row r="323" ht="12.75">
      <c r="A323" s="19" t="s">
        <v>388</v>
      </c>
    </row>
    <row r="324" ht="12.75">
      <c r="A324" s="19" t="s">
        <v>388</v>
      </c>
    </row>
    <row r="325" ht="12.75">
      <c r="A325" s="19" t="s">
        <v>388</v>
      </c>
    </row>
    <row r="326" ht="12.75">
      <c r="A326" s="19" t="s">
        <v>390</v>
      </c>
    </row>
    <row r="327" ht="12.75">
      <c r="A327" s="19" t="s">
        <v>390</v>
      </c>
    </row>
    <row r="328" ht="12.75">
      <c r="A328" s="19" t="s">
        <v>392</v>
      </c>
    </row>
    <row r="329" ht="12.75">
      <c r="A329" s="19" t="s">
        <v>392</v>
      </c>
    </row>
    <row r="330" ht="12.75">
      <c r="A330" s="19" t="s">
        <v>395</v>
      </c>
    </row>
    <row r="331" ht="12.75">
      <c r="A331" s="19" t="s">
        <v>395</v>
      </c>
    </row>
    <row r="332" ht="12.75">
      <c r="A332" s="19" t="s">
        <v>397</v>
      </c>
    </row>
    <row r="333" ht="12.75">
      <c r="A333" s="19" t="s">
        <v>397</v>
      </c>
    </row>
    <row r="334" ht="12.75">
      <c r="A334" s="19" t="s">
        <v>399</v>
      </c>
    </row>
    <row r="335" ht="12.75">
      <c r="A335" s="19" t="s">
        <v>399</v>
      </c>
    </row>
    <row r="336" ht="12.75">
      <c r="A336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2022-10-05T09:01:00Z</dcterms:created>
  <dcterms:modified xsi:type="dcterms:W3CDTF">2022-11-30T07:32:00Z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